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NOMINA\2021\"/>
    </mc:Choice>
  </mc:AlternateContent>
  <xr:revisionPtr revIDLastSave="0" documentId="13_ncr:1_{60AEBD55-0611-499C-8EAF-02082224D4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<sst xmlns="http://schemas.openxmlformats.org/spreadsheetml/2006/main" count="2236" uniqueCount="371">
  <si>
    <t>CONTPAQ i</t>
  </si>
  <si>
    <t xml:space="preserve">      NÓMINAS</t>
  </si>
  <si>
    <t>Lista de Raya (forma tabular)</t>
  </si>
  <si>
    <t>Periodo 7 al 7 Quincenal del 01/04/2021 al 15/04/2021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</si>
  <si>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</si>
  <si>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</si>
  <si>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</si>
  <si>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</si>
  <si>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</si>
  <si>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</si>
  <si>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</si>
  <si>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</si>
  <si>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</si>
  <si>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</si>
  <si>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</si>
  <si>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</si>
  <si>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</si>
  <si>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</si>
  <si>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</si>
  <si>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</si>
  <si>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</si>
  <si>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</si>
  <si>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</si>
  <si>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</si>
  <si>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</si>
  <si>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</si>
  <si>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</si>
  <si>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</si>
  <si>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</si>
  <si>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</si>
  <si>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</si>
  <si>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</si>
  <si>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</si>
  <si>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</si>
  <si>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</si>
  <si>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</si>
  <si>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</si>
  <si>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</si>
  <si>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</si>
  <si>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</si>
  <si>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</si>
  <si>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</si>
  <si>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</si>
  <si>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2 PRESIDENCIA MUNICIPAL</t>
  </si>
  <si>
    <t>0011</t>
  </si>
  <si>
    <t>Vargas  De La Cruz Juan</t>
  </si>
  <si>
    <t>0012</t>
  </si>
  <si>
    <t>Arias Lopez  Carla Lizbeth</t>
  </si>
  <si>
    <t>Total Depto</t>
  </si>
  <si>
    <t xml:space="preserve">  -----------------------</t>
  </si>
  <si>
    <t>Departamento 4 SINDICATURA</t>
  </si>
  <si>
    <t>0018</t>
  </si>
  <si>
    <t>Castillo Chavez  Juana</t>
  </si>
  <si>
    <t>0210</t>
  </si>
  <si>
    <t>Castillo Venegas Maria Concepcion</t>
  </si>
  <si>
    <t>Departamento 5 OFICIALIA MAYOR</t>
  </si>
  <si>
    <t>0268</t>
  </si>
  <si>
    <t>Ruiz Mojarro Maria De La Cruz</t>
  </si>
  <si>
    <t>Departamento 7 CONSEJO DE PLANEACION MUNICIPAL</t>
  </si>
  <si>
    <t>0029</t>
  </si>
  <si>
    <t>Lazaro  Vargas Nora Edith</t>
  </si>
  <si>
    <t>0091</t>
  </si>
  <si>
    <t>Guzman Gomez Tania Dolores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</si>
  <si>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</si>
  <si>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</si>
  <si>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</si>
  <si>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</si>
  <si>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</si>
  <si>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</si>
  <si>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</si>
  <si>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</si>
  <si>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</si>
  <si>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</si>
  <si>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</si>
  <si>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</si>
  <si>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</si>
  <si>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366</t>
  </si>
  <si>
    <t>Villa Diaz Rafael</t>
  </si>
  <si>
    <t>Departamento 11 DELEGACION TEUTLAN</t>
  </si>
  <si>
    <t>0041</t>
  </si>
  <si>
    <t>Hernandez Aguilar Ruben Dario</t>
  </si>
  <si>
    <t>321</t>
  </si>
  <si>
    <t>Gonzalez Benavides Israel</t>
  </si>
  <si>
    <t>Departamento 12 HACIENDA MUNICIPAL</t>
  </si>
  <si>
    <t>336</t>
  </si>
  <si>
    <t>Galindo Sandoval Alexis Eduardo</t>
  </si>
  <si>
    <t>Departamento 14 OBRAS PUBLICAS</t>
  </si>
  <si>
    <t>368</t>
  </si>
  <si>
    <t>Cardenas Puga Celedonio</t>
  </si>
  <si>
    <t>369</t>
  </si>
  <si>
    <t>Gonzalez Hernandez Jose Francisco</t>
  </si>
  <si>
    <t>Departamento 15 CEMENTERIOS</t>
  </si>
  <si>
    <t>0059</t>
  </si>
  <si>
    <t>Rodriguez Rodriguez David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</si>
  <si>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</si>
  <si>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</si>
  <si>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</si>
  <si>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</si>
  <si>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</si>
  <si>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</si>
  <si>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</si>
  <si>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</si>
  <si>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</si>
  <si>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</si>
  <si>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</si>
  <si>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</si>
  <si>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</si>
  <si>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</si>
  <si>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</si>
  <si>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</si>
  <si>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</si>
  <si>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</si>
  <si>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</si>
  <si>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</si>
  <si>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</si>
  <si>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</si>
  <si>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</si>
  <si>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</si>
  <si>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</si>
  <si>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Departamento 17 ALUMBRADO PUBLICO</t>
  </si>
  <si>
    <t>0077</t>
  </si>
  <si>
    <t>Campos  Delgado Raymundo</t>
  </si>
  <si>
    <t>319</t>
  </si>
  <si>
    <t>Cardenas Puga Tranquilino</t>
  </si>
  <si>
    <t>Departamento 18 AGUA POTABLE Y ALCANTARILLADO</t>
  </si>
  <si>
    <t>0082</t>
  </si>
  <si>
    <t>Guzman Guzman  Jorge Alberto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</si>
  <si>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</si>
  <si>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</si>
  <si>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</si>
  <si>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</si>
  <si>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</si>
  <si>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</si>
  <si>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</si>
  <si>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0118</t>
  </si>
  <si>
    <t>0119</t>
  </si>
  <si>
    <t>0220</t>
  </si>
  <si>
    <t>340</t>
  </si>
  <si>
    <t>362</t>
  </si>
  <si>
    <t>363</t>
  </si>
  <si>
    <t>364</t>
  </si>
  <si>
    <t>Departamento 27 PROTECCION CIVIL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</si>
  <si>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</si>
  <si>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</si>
  <si>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</si>
  <si>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</si>
  <si>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</si>
  <si>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</si>
  <si>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</si>
  <si>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</si>
  <si>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</si>
  <si>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</si>
  <si>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</si>
  <si>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</si>
  <si>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</si>
  <si>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</si>
  <si>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Departamento 30 ECOLOGIA</t>
  </si>
  <si>
    <t>335</t>
  </si>
  <si>
    <t>Guzman Larios Pedro</t>
  </si>
  <si>
    <t>Departamento 31 AGENCIAS MUNICIPALES</t>
  </si>
  <si>
    <t>0205</t>
  </si>
  <si>
    <t>Ricardo Juarez Roman</t>
  </si>
  <si>
    <t>0233</t>
  </si>
  <si>
    <t>Peregrina Jacobo Sonia Edith</t>
  </si>
  <si>
    <t>0240</t>
  </si>
  <si>
    <t>Z Perez Camacho Maciel</t>
  </si>
  <si>
    <t>0245</t>
  </si>
  <si>
    <t>Ricardo Virgen Angel</t>
  </si>
  <si>
    <t>0247</t>
  </si>
  <si>
    <t>Delgado  Flores  Alfonso</t>
  </si>
  <si>
    <t>0283</t>
  </si>
  <si>
    <t>Arreola Espinoza Victor</t>
  </si>
  <si>
    <t>0285</t>
  </si>
  <si>
    <t>Guzman  Ramirez Miguel Angel</t>
  </si>
  <si>
    <t>0286</t>
  </si>
  <si>
    <t>Ramirez Guzman Jorge Alfredo</t>
  </si>
  <si>
    <t>0306</t>
  </si>
  <si>
    <t>Juarez  Flores Federico</t>
  </si>
  <si>
    <t>311</t>
  </si>
  <si>
    <t>Delgado Flores Oscar</t>
  </si>
  <si>
    <t>343</t>
  </si>
  <si>
    <t>Solano Delgado Apolinar</t>
  </si>
  <si>
    <t>344</t>
  </si>
  <si>
    <t>Campos Palacios Yoselin</t>
  </si>
  <si>
    <t>345</t>
  </si>
  <si>
    <t>Lopez Capristo Joel</t>
  </si>
  <si>
    <t>346</t>
  </si>
  <si>
    <t>Rosales Flores Uriel</t>
  </si>
  <si>
    <t>347</t>
  </si>
  <si>
    <t>Anguiano Ceja Eruvey</t>
  </si>
  <si>
    <t>348</t>
  </si>
  <si>
    <t>Flores Munguia Adrian</t>
  </si>
  <si>
    <t>349</t>
  </si>
  <si>
    <t>Palacios Castillo Violeta</t>
  </si>
  <si>
    <t>350</t>
  </si>
  <si>
    <t>Ruiz Juarez Alejandrina</t>
  </si>
  <si>
    <t>351</t>
  </si>
  <si>
    <t>Campos Rosales Rafael</t>
  </si>
  <si>
    <t>352</t>
  </si>
  <si>
    <t>Jimenez Jimenez Eufran</t>
  </si>
  <si>
    <t>353</t>
  </si>
  <si>
    <t>Ruiz Palacios Claudio</t>
  </si>
  <si>
    <t>Departamento 32 REGIDORES</t>
  </si>
  <si>
    <t>325</t>
  </si>
  <si>
    <t>Romero Lazaro Jose</t>
  </si>
  <si>
    <t>326</t>
  </si>
  <si>
    <t>Cordova Guzman Efrain</t>
  </si>
  <si>
    <t>327</t>
  </si>
  <si>
    <t>Vargas Capristo Irene</t>
  </si>
  <si>
    <t>328</t>
  </si>
  <si>
    <t>Gama Delagado Juan Rafael</t>
  </si>
  <si>
    <t>329</t>
  </si>
  <si>
    <t>Grajeda Palacios Veronica</t>
  </si>
  <si>
    <t>331</t>
  </si>
  <si>
    <t>Castañeda Plascencia Pedro</t>
  </si>
  <si>
    <t>332</t>
  </si>
  <si>
    <t>Guzman Rodriguez Gonzalo</t>
  </si>
  <si>
    <t>333</t>
  </si>
  <si>
    <t>Benavides Araiza Ma. Leticia</t>
  </si>
  <si>
    <t>Departamento 33 PRESIDENCIA4233</t>
  </si>
  <si>
    <t>0175</t>
  </si>
  <si>
    <t>Puga  Enciso Diego Armando</t>
  </si>
  <si>
    <t>Departamento 34 SECRETARIA GRAL</t>
  </si>
  <si>
    <t>0169</t>
  </si>
  <si>
    <t>Baltazar Nava  Jose Ramon</t>
  </si>
  <si>
    <t>Departamento 35 SINDICATURA municipal</t>
  </si>
  <si>
    <t>324</t>
  </si>
  <si>
    <t>Munguia Molina Cecilia Gabriela</t>
  </si>
  <si>
    <t>Departamento 36 OFICILIA MAYOR ADMINISTRATIVA</t>
  </si>
  <si>
    <t>0051</t>
  </si>
  <si>
    <t>Palacios  Castañeda  Lucero</t>
  </si>
  <si>
    <t>0185</t>
  </si>
  <si>
    <t>Vargas Lopez Enrique</t>
  </si>
  <si>
    <t>Departamento 37 HACIENDA PUBLICA MUNICIPAL</t>
  </si>
  <si>
    <t>0013</t>
  </si>
  <si>
    <t>Solano  Flores Maria Del Rosario</t>
  </si>
  <si>
    <t>0256</t>
  </si>
  <si>
    <t>Bolaños Palacios Maria Concepcion</t>
  </si>
  <si>
    <t>Departamento 40 OBRAS PUBLICAS MUNICIPALES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</si>
  <si>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</si>
  <si>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</si>
  <si>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</si>
  <si>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</si>
  <si>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</si>
  <si>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</si>
  <si>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0156</t>
  </si>
  <si>
    <t>Castañeda  Manzo  Eduardo</t>
  </si>
  <si>
    <t>0272</t>
  </si>
  <si>
    <t>Gonzalez Sanchez Jose De Jesus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</si>
  <si>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</si>
  <si>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</si>
  <si>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</si>
  <si>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</si>
  <si>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</si>
  <si>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</si>
  <si>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</si>
  <si>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</si>
  <si>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</si>
  <si>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</si>
  <si>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</si>
  <si>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</si>
  <si>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</si>
  <si>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</si>
  <si>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</si>
  <si>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</si>
  <si>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</si>
  <si>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</si>
  <si>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</si>
  <si>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</si>
  <si>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44 IMPUESTO PREDIAL</t>
  </si>
  <si>
    <t>0048</t>
  </si>
  <si>
    <t>Romero Blanco Humberto Omar</t>
  </si>
  <si>
    <t>0275</t>
  </si>
  <si>
    <t>Rodriguez  Virgen Johanan Camilo</t>
  </si>
  <si>
    <t>337</t>
  </si>
  <si>
    <t>Martinez Nava Hilario</t>
  </si>
  <si>
    <t>Departamento 45 OFICILIA DE REGISTRO CIVIL</t>
  </si>
  <si>
    <t>0030</t>
  </si>
  <si>
    <t>Palacios Lazaro Martin Alejandro</t>
  </si>
  <si>
    <t>0031</t>
  </si>
  <si>
    <t>Palacios Aviña Alejandro</t>
  </si>
  <si>
    <t>Departamento 47 COMUNICACION SOCIAL Y CULTURA</t>
  </si>
  <si>
    <t>0173</t>
  </si>
  <si>
    <t>Rosales  Guadalupe  Saul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</si>
  <si>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</si>
  <si>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</si>
  <si>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</si>
  <si>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</si>
  <si>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</si>
  <si>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</si>
  <si>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52 AGUA POTABLE DIRECCION</t>
  </si>
  <si>
    <t>0183</t>
  </si>
  <si>
    <t>Flores  Solano Jose Feliciano</t>
  </si>
  <si>
    <t>Departamento 53 SERVICIOS GRALES DEL MUNICIPIO</t>
  </si>
  <si>
    <t>0291</t>
  </si>
  <si>
    <t>Gonzalez  Simon</t>
  </si>
  <si>
    <t>Departamento 57 COMEDOR</t>
  </si>
  <si>
    <t>0303</t>
  </si>
  <si>
    <t>Castillo Palacios Rosa Elena</t>
  </si>
  <si>
    <t>310</t>
  </si>
  <si>
    <t>Castillo Castillo Maria Isabel</t>
  </si>
  <si>
    <t>Departamento 70 VEHICULOS</t>
  </si>
  <si>
    <t>0271</t>
  </si>
  <si>
    <t>Campos Lopez Juan Ramon</t>
  </si>
  <si>
    <t>Departamento 71 DESARROLLO SOCIAL</t>
  </si>
  <si>
    <t>0206</t>
  </si>
  <si>
    <t>Lopez  Capristo J. Guadalupe</t>
  </si>
  <si>
    <t>356</t>
  </si>
  <si>
    <t>Jimenez Jimenez Bella Aurora</t>
  </si>
  <si>
    <t>Departamento 72 TRANSPARENCIA</t>
  </si>
  <si>
    <t>338</t>
  </si>
  <si>
    <t>Cervantes Chavez Melissa Nayely</t>
  </si>
  <si>
    <t>Departamento 73 INSTITUTO DE LA MUJER</t>
  </si>
  <si>
    <t>339</t>
  </si>
  <si>
    <t>Gomez Preciado Erica Gabriela</t>
  </si>
  <si>
    <t>Departamento 76 OFICIALIA MAYOR ADMINISTRATIVA</t>
  </si>
  <si>
    <t>0026</t>
  </si>
  <si>
    <t>Gomez Preciado Jose Ricardo</t>
  </si>
  <si>
    <t>0092</t>
  </si>
  <si>
    <t>Gomez Martinez Josefina Elizabeth</t>
  </si>
  <si>
    <t>Departamento 77 POLICIA DELEGACION COPALA</t>
  </si>
  <si>
    <t>0114</t>
  </si>
  <si>
    <t>Vazquez  Bolaños  Fabian</t>
  </si>
  <si>
    <t>0116</t>
  </si>
  <si>
    <t>Baltazar  Aguilar David</t>
  </si>
  <si>
    <t>0129</t>
  </si>
  <si>
    <t>Romero  Contreras Jose</t>
  </si>
  <si>
    <t>Departamento 78 DESARROLLO SOCIAL1</t>
  </si>
  <si>
    <t>355</t>
  </si>
  <si>
    <t>Cortes Cruz Martin</t>
  </si>
  <si>
    <t>Departamento 79 PROTECCION CIVIL 2</t>
  </si>
  <si>
    <t>0104</t>
  </si>
  <si>
    <t>Argote Eguiarte  Martin Alonso</t>
  </si>
  <si>
    <t>Departamento 80 PALMAS</t>
  </si>
  <si>
    <t>0301</t>
  </si>
  <si>
    <t>Vargas  Baltazar Ana Elia</t>
  </si>
  <si>
    <t>Departamento 80 LIMPIEZA</t>
  </si>
  <si>
    <t>312</t>
  </si>
  <si>
    <t>Mancilla Vargas Norma Alicia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</si>
  <si>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</si>
  <si>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</si>
  <si>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</si>
  <si>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</si>
  <si>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</si>
  <si>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</si>
  <si>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</si>
  <si>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</si>
  <si>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CHOFERES</t>
  </si>
  <si>
    <t>314</t>
  </si>
  <si>
    <t>Flores Flores Simon</t>
  </si>
  <si>
    <t>Departamento 90 DEPORTES UNIDAD</t>
  </si>
  <si>
    <t>0089</t>
  </si>
  <si>
    <t>Peña Nava  Javier</t>
  </si>
  <si>
    <t>0300</t>
  </si>
  <si>
    <t>Ceja  Villa Agustin</t>
  </si>
  <si>
    <t>0302</t>
  </si>
  <si>
    <t>Nava Palacios Maria Del Socorro</t>
  </si>
  <si>
    <t>0623</t>
  </si>
  <si>
    <t>Gonzalez Vargas Raymundo</t>
  </si>
  <si>
    <t>334</t>
  </si>
  <si>
    <t>Tadeo Palacios Julio Cesar</t>
  </si>
  <si>
    <t xml:space="preserve">  =============</t>
  </si>
  <si>
    <t>Total Gral.</t>
  </si>
  <si>
    <t xml:space="preserve"> </t>
  </si>
  <si>
    <t>MUNICIPIO DE TOLIMAN 2018-2021</t>
  </si>
  <si>
    <t xml:space="preserve">Reg Pat IMSS: </t>
  </si>
  <si>
    <t xml:space="preserve">RFC: </t>
  </si>
  <si>
    <t xml:space="preserve">    Reg. Pat. IMSS:  </t>
  </si>
  <si>
    <t>SECRETARIA</t>
  </si>
  <si>
    <t>ELEMENTO</t>
  </si>
  <si>
    <t>DIRECTOR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</si>
</sst>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44"/>
  <sheetViews>
    <sheetView tabSelected="1" workbookViewId="0">
      <pane xSplit="2" ySplit="8" topLeftCell="C94" activePane="bottomRight" state="frozen"/>
      <selection pane="topRight" activeCell="C1" sqref="C1"/>
      <selection pane="bottomLeft" activeCell="A9" sqref="A9"/>
      <selection pane="bottomRight" activeCell="B101" sqref="B10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363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364</v>
      </c>
      <c r="C2" s="20"/>
      <c r="D2" s="20"/>
      <c r="E2" s="20"/>
      <c r="F2" s="20"/>
    </row>
    <row r="3" spans="1:39" ht="15.75" x14ac:dyDescent="0.25">
      <c r="B3" s="21" t="s">
        <v>2</v>
      </c>
      <c r="C3" s="18"/>
      <c r="D3" s="18"/>
      <c r="E3" s="18"/>
      <c r="F3" s="18"/>
      <c r="G3" s="5"/>
    </row>
    <row r="4" spans="1:39" ht="15" x14ac:dyDescent="0.25">
      <c r="B4" s="22" t="s">
        <v>3</v>
      </c>
      <c r="C4" s="18"/>
      <c r="D4" s="18"/>
      <c r="E4" s="18"/>
      <c r="F4" s="18"/>
      <c r="G4" s="5"/>
    </row>
    <row r="5" spans="1:39" x14ac:dyDescent="0.2">
      <c r="B5" s="4" t="s">
        <v>365</v>
      </c>
    </row>
    <row r="6" spans="1:39" x14ac:dyDescent="0.2">
      <c r="B6" s="4" t="s">
        <v>366</v>
      </c>
    </row>
    <row r="8" spans="1:39" s="3" customFormat="1" ht="34.5" thickBot="1" x14ac:dyDescent="0.25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10" t="s">
        <v>13</v>
      </c>
      <c r="K8" s="10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10" t="s">
        <v>29</v>
      </c>
      <c r="AA8" s="10" t="s">
        <v>30</v>
      </c>
      <c r="AB8" s="11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9" t="s">
        <v>36</v>
      </c>
      <c r="AH8" s="9" t="s">
        <v>37</v>
      </c>
      <c r="AI8" s="9" t="s">
        <v>38</v>
      </c>
      <c r="AJ8" s="9" t="s">
        <v>39</v>
      </c>
      <c r="AK8" s="9" t="s">
        <v>40</v>
      </c>
      <c r="AL8" s="10" t="s">
        <v>41</v>
      </c>
      <c r="AM8" s="10" t="s">
        <v>42</v>
      </c>
    </row>
    <row r="9" spans="1:39" ht="12" thickTop="1" x14ac:dyDescent="0.2"/>
    <row r="11" spans="1:39" x14ac:dyDescent="0.2">
      <c r="A11" s="13" t="s">
        <v>367</v>
      </c>
    </row>
    <row r="13" spans="1:39" x14ac:dyDescent="0.2">
      <c r="A13" s="12" t="s">
        <v>43</v>
      </c>
    </row>
    <row r="14" spans="1:39" x14ac:dyDescent="0.2">
      <c r="A14" s="2" t="s">
        <v>44</v>
      </c>
      <c r="B14" s="1" t="s">
        <v>45</v>
      </c>
      <c r="C14" s="1">
        <v>2203.5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2203.5</v>
      </c>
      <c r="L14" s="1">
        <v>0</v>
      </c>
      <c r="M14" s="1">
        <v>0</v>
      </c>
      <c r="N14" s="1">
        <v>0</v>
      </c>
      <c r="O14" s="1">
        <v>-174.78</v>
      </c>
      <c r="P14" s="1">
        <v>-46.55</v>
      </c>
      <c r="Q14" s="1">
        <v>128.24</v>
      </c>
      <c r="R14" s="1">
        <v>0</v>
      </c>
      <c r="S14" s="1">
        <v>0</v>
      </c>
      <c r="T14" s="1">
        <v>0</v>
      </c>
      <c r="U14" s="1">
        <v>0</v>
      </c>
      <c r="V14" s="1">
        <v>-0.15</v>
      </c>
      <c r="W14" s="1">
        <v>0</v>
      </c>
      <c r="X14" s="1">
        <v>0</v>
      </c>
      <c r="Y14" s="1">
        <v>0</v>
      </c>
      <c r="Z14" s="1">
        <v>0</v>
      </c>
      <c r="AA14" s="1">
        <v>-46.7</v>
      </c>
      <c r="AB14" s="1">
        <v>2250.1999999999998</v>
      </c>
      <c r="AC14" s="1">
        <v>54.91</v>
      </c>
      <c r="AD14" s="1">
        <v>98.85</v>
      </c>
      <c r="AE14" s="1">
        <v>320.77</v>
      </c>
      <c r="AF14" s="1">
        <v>46.24</v>
      </c>
      <c r="AG14" s="1">
        <v>44.07</v>
      </c>
      <c r="AH14" s="1">
        <v>138.72999999999999</v>
      </c>
      <c r="AI14" s="1">
        <v>474.53</v>
      </c>
      <c r="AJ14" s="1">
        <v>115.61</v>
      </c>
      <c r="AK14" s="1">
        <v>23.12</v>
      </c>
      <c r="AL14" s="1">
        <v>0</v>
      </c>
      <c r="AM14" s="1">
        <v>842.3</v>
      </c>
    </row>
    <row r="15" spans="1:39" x14ac:dyDescent="0.2">
      <c r="A15" s="2" t="s">
        <v>46</v>
      </c>
      <c r="B15" s="1" t="s">
        <v>47</v>
      </c>
      <c r="C15" s="1">
        <v>3090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3090</v>
      </c>
      <c r="L15" s="1">
        <v>20.32</v>
      </c>
      <c r="M15" s="1">
        <v>36.57</v>
      </c>
      <c r="N15" s="1">
        <v>20.32</v>
      </c>
      <c r="O15" s="1">
        <v>-125.1</v>
      </c>
      <c r="P15" s="1">
        <v>0</v>
      </c>
      <c r="Q15" s="1">
        <v>214.86</v>
      </c>
      <c r="R15" s="1">
        <v>0</v>
      </c>
      <c r="S15" s="1">
        <v>89.76</v>
      </c>
      <c r="T15" s="1">
        <v>0</v>
      </c>
      <c r="U15" s="1">
        <v>0</v>
      </c>
      <c r="V15" s="1">
        <v>0.04</v>
      </c>
      <c r="W15" s="1">
        <v>0</v>
      </c>
      <c r="X15" s="1">
        <v>0</v>
      </c>
      <c r="Y15" s="1">
        <v>0</v>
      </c>
      <c r="Z15" s="1">
        <v>0</v>
      </c>
      <c r="AA15" s="1">
        <v>89.8</v>
      </c>
      <c r="AB15" s="1">
        <v>3000.2</v>
      </c>
      <c r="AC15" s="1">
        <v>56.89</v>
      </c>
      <c r="AD15" s="1">
        <v>102.4</v>
      </c>
      <c r="AE15" s="1">
        <v>322.74</v>
      </c>
      <c r="AF15" s="1">
        <v>65.02</v>
      </c>
      <c r="AG15" s="1">
        <v>61.8</v>
      </c>
      <c r="AH15" s="1">
        <v>195.05</v>
      </c>
      <c r="AI15" s="1">
        <v>482.03</v>
      </c>
      <c r="AJ15" s="1">
        <v>162.54</v>
      </c>
      <c r="AK15" s="1">
        <v>32.51</v>
      </c>
      <c r="AL15" s="1">
        <v>0</v>
      </c>
      <c r="AM15" s="1">
        <v>998.95</v>
      </c>
    </row>
    <row r="16" spans="1:39" s="5" customFormat="1" x14ac:dyDescent="0.2">
      <c r="A16" s="15" t="s">
        <v>48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5" t="s">
        <v>49</v>
      </c>
      <c r="O16" s="5" t="s">
        <v>49</v>
      </c>
      <c r="P16" s="5" t="s">
        <v>49</v>
      </c>
      <c r="Q16" s="5" t="s">
        <v>49</v>
      </c>
      <c r="R16" s="5" t="s">
        <v>49</v>
      </c>
      <c r="S16" s="5" t="s">
        <v>49</v>
      </c>
      <c r="T16" s="5" t="s">
        <v>49</v>
      </c>
      <c r="U16" s="5" t="s">
        <v>49</v>
      </c>
      <c r="V16" s="5" t="s">
        <v>49</v>
      </c>
      <c r="W16" s="5" t="s">
        <v>49</v>
      </c>
      <c r="X16" s="5" t="s">
        <v>49</v>
      </c>
      <c r="Y16" s="5" t="s">
        <v>49</v>
      </c>
      <c r="Z16" s="5" t="s">
        <v>49</v>
      </c>
      <c r="AA16" s="5" t="s">
        <v>49</v>
      </c>
      <c r="AB16" s="5" t="s">
        <v>49</v>
      </c>
      <c r="AC16" s="5" t="s">
        <v>49</v>
      </c>
      <c r="AD16" s="5" t="s">
        <v>49</v>
      </c>
      <c r="AE16" s="5" t="s">
        <v>49</v>
      </c>
      <c r="AF16" s="5" t="s">
        <v>49</v>
      </c>
      <c r="AG16" s="5" t="s">
        <v>49</v>
      </c>
      <c r="AH16" s="5" t="s">
        <v>49</v>
      </c>
      <c r="AI16" s="5" t="s">
        <v>49</v>
      </c>
      <c r="AJ16" s="5" t="s">
        <v>49</v>
      </c>
      <c r="AK16" s="5" t="s">
        <v>49</v>
      </c>
      <c r="AL16" s="5" t="s">
        <v>49</v>
      </c>
      <c r="AM16" s="5" t="s">
        <v>49</v>
      </c>
    </row>
    <row r="17" spans="1:39" x14ac:dyDescent="0.2">
      <c r="C17" s="16">
        <v>5293.5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5293.5</v>
      </c>
      <c r="L17" s="16">
        <v>20.32</v>
      </c>
      <c r="M17" s="16">
        <v>36.57</v>
      </c>
      <c r="N17" s="16">
        <v>20.32</v>
      </c>
      <c r="O17" s="16">
        <v>-299.88</v>
      </c>
      <c r="P17" s="16">
        <v>-46.55</v>
      </c>
      <c r="Q17" s="16">
        <v>343.1</v>
      </c>
      <c r="R17" s="16">
        <v>0</v>
      </c>
      <c r="S17" s="16">
        <v>89.76</v>
      </c>
      <c r="T17" s="16">
        <v>0</v>
      </c>
      <c r="U17" s="16">
        <v>0</v>
      </c>
      <c r="V17" s="16">
        <v>-0.11</v>
      </c>
      <c r="W17" s="16">
        <v>0</v>
      </c>
      <c r="X17" s="16">
        <v>0</v>
      </c>
      <c r="Y17" s="16">
        <v>0</v>
      </c>
      <c r="Z17" s="16">
        <v>0</v>
      </c>
      <c r="AA17" s="16">
        <v>43.1</v>
      </c>
      <c r="AB17" s="16">
        <v>5250.4</v>
      </c>
      <c r="AC17" s="16">
        <v>111.8</v>
      </c>
      <c r="AD17" s="16">
        <v>201.25</v>
      </c>
      <c r="AE17" s="16">
        <v>643.51</v>
      </c>
      <c r="AF17" s="16">
        <v>111.26</v>
      </c>
      <c r="AG17" s="16">
        <v>105.87</v>
      </c>
      <c r="AH17" s="16">
        <v>333.78</v>
      </c>
      <c r="AI17" s="16">
        <v>956.56</v>
      </c>
      <c r="AJ17" s="16">
        <v>278.14999999999998</v>
      </c>
      <c r="AK17" s="16">
        <v>55.63</v>
      </c>
      <c r="AL17" s="16">
        <v>0</v>
      </c>
      <c r="AM17" s="16">
        <v>1841.25</v>
      </c>
    </row>
    <row r="19" spans="1:39" x14ac:dyDescent="0.2">
      <c r="A19" s="12" t="s">
        <v>50</v>
      </c>
    </row>
    <row r="20" spans="1:39" x14ac:dyDescent="0.2">
      <c r="A20" s="2" t="s">
        <v>51</v>
      </c>
      <c r="B20" s="1" t="s">
        <v>52</v>
      </c>
      <c r="C20" s="1">
        <v>1374.6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1374.6</v>
      </c>
      <c r="L20" s="1">
        <v>0</v>
      </c>
      <c r="M20" s="1">
        <v>0</v>
      </c>
      <c r="N20" s="1">
        <v>0</v>
      </c>
      <c r="O20" s="1">
        <v>-200.63</v>
      </c>
      <c r="P20" s="1">
        <v>-125.45</v>
      </c>
      <c r="Q20" s="1">
        <v>75.19</v>
      </c>
      <c r="R20" s="1">
        <v>0</v>
      </c>
      <c r="S20" s="1">
        <v>0</v>
      </c>
      <c r="T20" s="1">
        <v>0</v>
      </c>
      <c r="U20" s="1">
        <v>0</v>
      </c>
      <c r="V20" s="1">
        <v>-0.15</v>
      </c>
      <c r="W20" s="1">
        <v>0</v>
      </c>
      <c r="X20" s="1">
        <v>0</v>
      </c>
      <c r="Y20" s="1">
        <v>0</v>
      </c>
      <c r="Z20" s="1">
        <v>0</v>
      </c>
      <c r="AA20" s="1">
        <v>-125.6</v>
      </c>
      <c r="AB20" s="1">
        <v>1500.2</v>
      </c>
      <c r="AC20" s="1">
        <v>34.35</v>
      </c>
      <c r="AD20" s="1">
        <v>61.82</v>
      </c>
      <c r="AE20" s="1">
        <v>300.2</v>
      </c>
      <c r="AF20" s="1">
        <v>28.92</v>
      </c>
      <c r="AG20" s="1">
        <v>27.49</v>
      </c>
      <c r="AH20" s="1">
        <v>86.77</v>
      </c>
      <c r="AI20" s="1">
        <v>396.37</v>
      </c>
      <c r="AJ20" s="1">
        <v>72.31</v>
      </c>
      <c r="AK20" s="1">
        <v>14.46</v>
      </c>
      <c r="AL20" s="1">
        <v>0</v>
      </c>
      <c r="AM20" s="1">
        <v>626.32000000000005</v>
      </c>
    </row>
    <row r="21" spans="1:39" x14ac:dyDescent="0.2">
      <c r="A21" s="2" t="s">
        <v>53</v>
      </c>
      <c r="B21" s="1" t="s">
        <v>54</v>
      </c>
      <c r="C21" s="1">
        <v>1695.15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1695.15</v>
      </c>
      <c r="L21" s="1">
        <v>0</v>
      </c>
      <c r="M21" s="1">
        <v>0</v>
      </c>
      <c r="N21" s="1">
        <v>0</v>
      </c>
      <c r="O21" s="1">
        <v>-200.63</v>
      </c>
      <c r="P21" s="1">
        <v>-104.93</v>
      </c>
      <c r="Q21" s="1">
        <v>95.7</v>
      </c>
      <c r="R21" s="1">
        <v>0</v>
      </c>
      <c r="S21" s="1">
        <v>0</v>
      </c>
      <c r="T21" s="1">
        <v>0</v>
      </c>
      <c r="U21" s="1">
        <v>0</v>
      </c>
      <c r="V21" s="1">
        <v>0.08</v>
      </c>
      <c r="W21" s="1">
        <v>0</v>
      </c>
      <c r="X21" s="1">
        <v>0</v>
      </c>
      <c r="Y21" s="1">
        <v>0</v>
      </c>
      <c r="Z21" s="1">
        <v>0</v>
      </c>
      <c r="AA21" s="1">
        <v>-104.85</v>
      </c>
      <c r="AB21" s="1">
        <v>1800</v>
      </c>
      <c r="AC21" s="1">
        <v>42.3</v>
      </c>
      <c r="AD21" s="1">
        <v>76.14</v>
      </c>
      <c r="AE21" s="1">
        <v>308.14999999999998</v>
      </c>
      <c r="AF21" s="1">
        <v>35.619999999999997</v>
      </c>
      <c r="AG21" s="1">
        <v>33.9</v>
      </c>
      <c r="AH21" s="1">
        <v>106.86</v>
      </c>
      <c r="AI21" s="1">
        <v>426.59</v>
      </c>
      <c r="AJ21" s="1">
        <v>89.05</v>
      </c>
      <c r="AK21" s="1">
        <v>17.809999999999999</v>
      </c>
      <c r="AL21" s="1">
        <v>0</v>
      </c>
      <c r="AM21" s="1">
        <v>709.83</v>
      </c>
    </row>
    <row r="22" spans="1:39" s="5" customFormat="1" x14ac:dyDescent="0.2">
      <c r="A22" s="15" t="s">
        <v>48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5" t="s">
        <v>49</v>
      </c>
      <c r="O22" s="5" t="s">
        <v>49</v>
      </c>
      <c r="P22" s="5" t="s">
        <v>49</v>
      </c>
      <c r="Q22" s="5" t="s">
        <v>49</v>
      </c>
      <c r="R22" s="5" t="s">
        <v>49</v>
      </c>
      <c r="S22" s="5" t="s">
        <v>49</v>
      </c>
      <c r="T22" s="5" t="s">
        <v>49</v>
      </c>
      <c r="U22" s="5" t="s">
        <v>49</v>
      </c>
      <c r="V22" s="5" t="s">
        <v>49</v>
      </c>
      <c r="W22" s="5" t="s">
        <v>49</v>
      </c>
      <c r="X22" s="5" t="s">
        <v>49</v>
      </c>
      <c r="Y22" s="5" t="s">
        <v>49</v>
      </c>
      <c r="Z22" s="5" t="s">
        <v>49</v>
      </c>
      <c r="AA22" s="5" t="s">
        <v>49</v>
      </c>
      <c r="AB22" s="5" t="s">
        <v>49</v>
      </c>
      <c r="AC22" s="5" t="s">
        <v>49</v>
      </c>
      <c r="AD22" s="5" t="s">
        <v>49</v>
      </c>
      <c r="AE22" s="5" t="s">
        <v>49</v>
      </c>
      <c r="AF22" s="5" t="s">
        <v>49</v>
      </c>
      <c r="AG22" s="5" t="s">
        <v>49</v>
      </c>
      <c r="AH22" s="5" t="s">
        <v>49</v>
      </c>
      <c r="AI22" s="5" t="s">
        <v>49</v>
      </c>
      <c r="AJ22" s="5" t="s">
        <v>49</v>
      </c>
      <c r="AK22" s="5" t="s">
        <v>49</v>
      </c>
      <c r="AL22" s="5" t="s">
        <v>49</v>
      </c>
      <c r="AM22" s="5" t="s">
        <v>49</v>
      </c>
    </row>
    <row r="23" spans="1:39" x14ac:dyDescent="0.2">
      <c r="C23" s="16">
        <v>3069.75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3069.75</v>
      </c>
      <c r="L23" s="16">
        <v>0</v>
      </c>
      <c r="M23" s="16">
        <v>0</v>
      </c>
      <c r="N23" s="16">
        <v>0</v>
      </c>
      <c r="O23" s="16">
        <v>-401.26</v>
      </c>
      <c r="P23" s="16">
        <v>-230.38</v>
      </c>
      <c r="Q23" s="16">
        <v>170.89</v>
      </c>
      <c r="R23" s="16">
        <v>0</v>
      </c>
      <c r="S23" s="16">
        <v>0</v>
      </c>
      <c r="T23" s="16">
        <v>0</v>
      </c>
      <c r="U23" s="16">
        <v>0</v>
      </c>
      <c r="V23" s="16">
        <v>-7.0000000000000007E-2</v>
      </c>
      <c r="W23" s="16">
        <v>0</v>
      </c>
      <c r="X23" s="16">
        <v>0</v>
      </c>
      <c r="Y23" s="16">
        <v>0</v>
      </c>
      <c r="Z23" s="16">
        <v>0</v>
      </c>
      <c r="AA23" s="16">
        <v>-230.45</v>
      </c>
      <c r="AB23" s="16">
        <v>3300.2</v>
      </c>
      <c r="AC23" s="16">
        <v>76.650000000000006</v>
      </c>
      <c r="AD23" s="16">
        <v>137.96</v>
      </c>
      <c r="AE23" s="16">
        <v>608.35</v>
      </c>
      <c r="AF23" s="16">
        <v>64.540000000000006</v>
      </c>
      <c r="AG23" s="16">
        <v>61.39</v>
      </c>
      <c r="AH23" s="16">
        <v>193.63</v>
      </c>
      <c r="AI23" s="16">
        <v>822.96</v>
      </c>
      <c r="AJ23" s="16">
        <v>161.36000000000001</v>
      </c>
      <c r="AK23" s="16">
        <v>32.270000000000003</v>
      </c>
      <c r="AL23" s="16">
        <v>0</v>
      </c>
      <c r="AM23" s="16">
        <v>1336.15</v>
      </c>
    </row>
    <row r="25" spans="1:39" x14ac:dyDescent="0.2">
      <c r="A25" s="12" t="s">
        <v>55</v>
      </c>
    </row>
    <row r="26" spans="1:39" x14ac:dyDescent="0.2">
      <c r="A26" s="2" t="s">
        <v>56</v>
      </c>
      <c r="B26" s="1" t="s">
        <v>57</v>
      </c>
      <c r="C26" s="1">
        <v>4357.95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4357.95</v>
      </c>
      <c r="L26" s="1">
        <v>28.39</v>
      </c>
      <c r="M26" s="1">
        <v>51.11</v>
      </c>
      <c r="N26" s="1">
        <v>30.93</v>
      </c>
      <c r="O26" s="1">
        <v>0</v>
      </c>
      <c r="P26" s="1">
        <v>0</v>
      </c>
      <c r="Q26" s="1">
        <v>357.94</v>
      </c>
      <c r="R26" s="1">
        <v>0</v>
      </c>
      <c r="S26" s="1">
        <v>357.94</v>
      </c>
      <c r="T26" s="1">
        <v>0</v>
      </c>
      <c r="U26" s="1">
        <v>0</v>
      </c>
      <c r="V26" s="1">
        <v>0.01</v>
      </c>
      <c r="W26" s="1">
        <v>0</v>
      </c>
      <c r="X26" s="1">
        <v>0</v>
      </c>
      <c r="Y26" s="1">
        <v>0</v>
      </c>
      <c r="Z26" s="1">
        <v>0</v>
      </c>
      <c r="AA26" s="1">
        <v>357.95</v>
      </c>
      <c r="AB26" s="1">
        <v>4000</v>
      </c>
      <c r="AC26" s="1">
        <v>79.5</v>
      </c>
      <c r="AD26" s="1">
        <v>143.1</v>
      </c>
      <c r="AE26" s="1">
        <v>352.32</v>
      </c>
      <c r="AF26" s="1">
        <v>90.86</v>
      </c>
      <c r="AG26" s="1">
        <v>87.16</v>
      </c>
      <c r="AH26" s="1">
        <v>272.58</v>
      </c>
      <c r="AI26" s="1">
        <v>574.91999999999996</v>
      </c>
      <c r="AJ26" s="1">
        <v>227.15</v>
      </c>
      <c r="AK26" s="1">
        <v>45.43</v>
      </c>
      <c r="AL26" s="1">
        <v>0</v>
      </c>
      <c r="AM26" s="1">
        <v>1298.0999999999999</v>
      </c>
    </row>
    <row r="27" spans="1:39" s="5" customFormat="1" x14ac:dyDescent="0.2">
      <c r="A27" s="15" t="s">
        <v>48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5" t="s">
        <v>49</v>
      </c>
      <c r="O27" s="5" t="s">
        <v>49</v>
      </c>
      <c r="P27" s="5" t="s">
        <v>49</v>
      </c>
      <c r="Q27" s="5" t="s">
        <v>49</v>
      </c>
      <c r="R27" s="5" t="s">
        <v>49</v>
      </c>
      <c r="S27" s="5" t="s">
        <v>49</v>
      </c>
      <c r="T27" s="5" t="s">
        <v>49</v>
      </c>
      <c r="U27" s="5" t="s">
        <v>49</v>
      </c>
      <c r="V27" s="5" t="s">
        <v>49</v>
      </c>
      <c r="W27" s="5" t="s">
        <v>49</v>
      </c>
      <c r="X27" s="5" t="s">
        <v>49</v>
      </c>
      <c r="Y27" s="5" t="s">
        <v>49</v>
      </c>
      <c r="Z27" s="5" t="s">
        <v>49</v>
      </c>
      <c r="AA27" s="5" t="s">
        <v>49</v>
      </c>
      <c r="AB27" s="5" t="s">
        <v>49</v>
      </c>
      <c r="AC27" s="5" t="s">
        <v>49</v>
      </c>
      <c r="AD27" s="5" t="s">
        <v>49</v>
      </c>
      <c r="AE27" s="5" t="s">
        <v>49</v>
      </c>
      <c r="AF27" s="5" t="s">
        <v>49</v>
      </c>
      <c r="AG27" s="5" t="s">
        <v>49</v>
      </c>
      <c r="AH27" s="5" t="s">
        <v>49</v>
      </c>
      <c r="AI27" s="5" t="s">
        <v>49</v>
      </c>
      <c r="AJ27" s="5" t="s">
        <v>49</v>
      </c>
      <c r="AK27" s="5" t="s">
        <v>49</v>
      </c>
      <c r="AL27" s="5" t="s">
        <v>49</v>
      </c>
      <c r="AM27" s="5" t="s">
        <v>49</v>
      </c>
    </row>
    <row r="28" spans="1:39" x14ac:dyDescent="0.2">
      <c r="C28" s="16">
        <v>4357.95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4357.95</v>
      </c>
      <c r="L28" s="16">
        <v>28.39</v>
      </c>
      <c r="M28" s="16">
        <v>51.11</v>
      </c>
      <c r="N28" s="16">
        <v>30.93</v>
      </c>
      <c r="O28" s="16">
        <v>0</v>
      </c>
      <c r="P28" s="16">
        <v>0</v>
      </c>
      <c r="Q28" s="16">
        <v>357.94</v>
      </c>
      <c r="R28" s="16">
        <v>0</v>
      </c>
      <c r="S28" s="16">
        <v>357.94</v>
      </c>
      <c r="T28" s="16">
        <v>0</v>
      </c>
      <c r="U28" s="16">
        <v>0</v>
      </c>
      <c r="V28" s="16">
        <v>0.01</v>
      </c>
      <c r="W28" s="16">
        <v>0</v>
      </c>
      <c r="X28" s="16">
        <v>0</v>
      </c>
      <c r="Y28" s="16">
        <v>0</v>
      </c>
      <c r="Z28" s="16">
        <v>0</v>
      </c>
      <c r="AA28" s="16">
        <v>357.95</v>
      </c>
      <c r="AB28" s="16">
        <v>4000</v>
      </c>
      <c r="AC28" s="16">
        <v>79.5</v>
      </c>
      <c r="AD28" s="16">
        <v>143.1</v>
      </c>
      <c r="AE28" s="16">
        <v>352.32</v>
      </c>
      <c r="AF28" s="16">
        <v>90.86</v>
      </c>
      <c r="AG28" s="16">
        <v>87.16</v>
      </c>
      <c r="AH28" s="16">
        <v>272.58</v>
      </c>
      <c r="AI28" s="16">
        <v>574.91999999999996</v>
      </c>
      <c r="AJ28" s="16">
        <v>227.15</v>
      </c>
      <c r="AK28" s="16">
        <v>45.43</v>
      </c>
      <c r="AL28" s="16">
        <v>0</v>
      </c>
      <c r="AM28" s="16">
        <v>1298.0999999999999</v>
      </c>
    </row>
    <row r="30" spans="1:39" x14ac:dyDescent="0.2">
      <c r="A30" s="12" t="s">
        <v>58</v>
      </c>
    </row>
    <row r="31" spans="1:39" x14ac:dyDescent="0.2">
      <c r="A31" s="2" t="s">
        <v>59</v>
      </c>
      <c r="B31" s="1" t="s">
        <v>60</v>
      </c>
      <c r="C31" s="1">
        <v>2787.6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2787.6</v>
      </c>
      <c r="L31" s="1">
        <v>18.329999999999998</v>
      </c>
      <c r="M31" s="1">
        <v>32.99</v>
      </c>
      <c r="N31" s="1">
        <v>18.329999999999998</v>
      </c>
      <c r="O31" s="1">
        <v>-145.38</v>
      </c>
      <c r="P31" s="1">
        <v>0</v>
      </c>
      <c r="Q31" s="1">
        <v>181.96</v>
      </c>
      <c r="R31" s="1">
        <v>0</v>
      </c>
      <c r="S31" s="1">
        <v>36.58</v>
      </c>
      <c r="T31" s="1">
        <v>0</v>
      </c>
      <c r="U31" s="1">
        <v>0</v>
      </c>
      <c r="V31" s="1">
        <v>0.02</v>
      </c>
      <c r="W31" s="1">
        <v>0</v>
      </c>
      <c r="X31" s="1">
        <v>0</v>
      </c>
      <c r="Y31" s="1">
        <v>0</v>
      </c>
      <c r="Z31" s="1">
        <v>0</v>
      </c>
      <c r="AA31" s="1">
        <v>36.6</v>
      </c>
      <c r="AB31" s="1">
        <v>2751</v>
      </c>
      <c r="AC31" s="1">
        <v>51.32</v>
      </c>
      <c r="AD31" s="1">
        <v>92.38</v>
      </c>
      <c r="AE31" s="1">
        <v>317.17</v>
      </c>
      <c r="AF31" s="1">
        <v>58.65</v>
      </c>
      <c r="AG31" s="1">
        <v>55.75</v>
      </c>
      <c r="AH31" s="1">
        <v>175.96</v>
      </c>
      <c r="AI31" s="1">
        <v>460.87</v>
      </c>
      <c r="AJ31" s="1">
        <v>146.63999999999999</v>
      </c>
      <c r="AK31" s="1">
        <v>29.33</v>
      </c>
      <c r="AL31" s="1">
        <v>0</v>
      </c>
      <c r="AM31" s="1">
        <v>927.2</v>
      </c>
    </row>
    <row r="32" spans="1:39" x14ac:dyDescent="0.2">
      <c r="A32" s="2" t="s">
        <v>61</v>
      </c>
      <c r="B32" s="1" t="s">
        <v>62</v>
      </c>
      <c r="C32" s="1">
        <v>4357.95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4357.95</v>
      </c>
      <c r="L32" s="1">
        <v>28.39</v>
      </c>
      <c r="M32" s="1">
        <v>51.11</v>
      </c>
      <c r="N32" s="1">
        <v>30.93</v>
      </c>
      <c r="O32" s="1">
        <v>0</v>
      </c>
      <c r="P32" s="1">
        <v>0</v>
      </c>
      <c r="Q32" s="1">
        <v>357.94</v>
      </c>
      <c r="R32" s="1">
        <v>0</v>
      </c>
      <c r="S32" s="1">
        <v>357.94</v>
      </c>
      <c r="T32" s="1">
        <v>0</v>
      </c>
      <c r="U32" s="1">
        <v>0</v>
      </c>
      <c r="V32" s="1">
        <v>0.01</v>
      </c>
      <c r="W32" s="1">
        <v>0</v>
      </c>
      <c r="X32" s="1">
        <v>0</v>
      </c>
      <c r="Y32" s="1">
        <v>0</v>
      </c>
      <c r="Z32" s="1">
        <v>0</v>
      </c>
      <c r="AA32" s="1">
        <v>357.95</v>
      </c>
      <c r="AB32" s="1">
        <v>4000</v>
      </c>
      <c r="AC32" s="1">
        <v>79.5</v>
      </c>
      <c r="AD32" s="1">
        <v>143.11000000000001</v>
      </c>
      <c r="AE32" s="1">
        <v>352.32</v>
      </c>
      <c r="AF32" s="1">
        <v>90.86</v>
      </c>
      <c r="AG32" s="1">
        <v>87.16</v>
      </c>
      <c r="AH32" s="1">
        <v>272.58</v>
      </c>
      <c r="AI32" s="1">
        <v>574.92999999999995</v>
      </c>
      <c r="AJ32" s="1">
        <v>227.15</v>
      </c>
      <c r="AK32" s="1">
        <v>45.43</v>
      </c>
      <c r="AL32" s="1">
        <v>0</v>
      </c>
      <c r="AM32" s="1">
        <v>1298.1099999999999</v>
      </c>
    </row>
    <row r="33" spans="1:39" s="5" customFormat="1" x14ac:dyDescent="0.2">
      <c r="A33" s="15" t="s">
        <v>48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5" t="s">
        <v>49</v>
      </c>
      <c r="O33" s="5" t="s">
        <v>49</v>
      </c>
      <c r="P33" s="5" t="s">
        <v>49</v>
      </c>
      <c r="Q33" s="5" t="s">
        <v>49</v>
      </c>
      <c r="R33" s="5" t="s">
        <v>49</v>
      </c>
      <c r="S33" s="5" t="s">
        <v>49</v>
      </c>
      <c r="T33" s="5" t="s">
        <v>49</v>
      </c>
      <c r="U33" s="5" t="s">
        <v>49</v>
      </c>
      <c r="V33" s="5" t="s">
        <v>49</v>
      </c>
      <c r="W33" s="5" t="s">
        <v>49</v>
      </c>
      <c r="X33" s="5" t="s">
        <v>49</v>
      </c>
      <c r="Y33" s="5" t="s">
        <v>49</v>
      </c>
      <c r="Z33" s="5" t="s">
        <v>49</v>
      </c>
      <c r="AA33" s="5" t="s">
        <v>49</v>
      </c>
      <c r="AB33" s="5" t="s">
        <v>49</v>
      </c>
      <c r="AC33" s="5" t="s">
        <v>49</v>
      </c>
      <c r="AD33" s="5" t="s">
        <v>49</v>
      </c>
      <c r="AE33" s="5" t="s">
        <v>49</v>
      </c>
      <c r="AF33" s="5" t="s">
        <v>49</v>
      </c>
      <c r="AG33" s="5" t="s">
        <v>49</v>
      </c>
      <c r="AH33" s="5" t="s">
        <v>49</v>
      </c>
      <c r="AI33" s="5" t="s">
        <v>49</v>
      </c>
      <c r="AJ33" s="5" t="s">
        <v>49</v>
      </c>
      <c r="AK33" s="5" t="s">
        <v>49</v>
      </c>
      <c r="AL33" s="5" t="s">
        <v>49</v>
      </c>
      <c r="AM33" s="5" t="s">
        <v>49</v>
      </c>
    </row>
    <row r="34" spans="1:39" x14ac:dyDescent="0.2">
      <c r="C34" s="16">
        <v>7145.55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7145.55</v>
      </c>
      <c r="L34" s="16">
        <v>46.72</v>
      </c>
      <c r="M34" s="16">
        <v>84.1</v>
      </c>
      <c r="N34" s="16">
        <v>49.26</v>
      </c>
      <c r="O34" s="16">
        <v>-145.38</v>
      </c>
      <c r="P34" s="16">
        <v>0</v>
      </c>
      <c r="Q34" s="16">
        <v>539.9</v>
      </c>
      <c r="R34" s="16">
        <v>0</v>
      </c>
      <c r="S34" s="16">
        <v>394.52</v>
      </c>
      <c r="T34" s="16">
        <v>0</v>
      </c>
      <c r="U34" s="16">
        <v>0</v>
      </c>
      <c r="V34" s="16">
        <v>0.03</v>
      </c>
      <c r="W34" s="16">
        <v>0</v>
      </c>
      <c r="X34" s="16">
        <v>0</v>
      </c>
      <c r="Y34" s="16">
        <v>0</v>
      </c>
      <c r="Z34" s="16">
        <v>0</v>
      </c>
      <c r="AA34" s="16">
        <v>394.55</v>
      </c>
      <c r="AB34" s="16">
        <v>6751</v>
      </c>
      <c r="AC34" s="16">
        <v>130.82</v>
      </c>
      <c r="AD34" s="16">
        <v>235.49</v>
      </c>
      <c r="AE34" s="16">
        <v>669.49</v>
      </c>
      <c r="AF34" s="16">
        <v>149.51</v>
      </c>
      <c r="AG34" s="16">
        <v>142.91</v>
      </c>
      <c r="AH34" s="16">
        <v>448.54</v>
      </c>
      <c r="AI34" s="16">
        <v>1035.8</v>
      </c>
      <c r="AJ34" s="16">
        <v>373.79</v>
      </c>
      <c r="AK34" s="16">
        <v>74.760000000000005</v>
      </c>
      <c r="AL34" s="16">
        <v>0</v>
      </c>
      <c r="AM34" s="16">
        <v>2225.31</v>
      </c>
    </row>
    <row r="36" spans="1:39" x14ac:dyDescent="0.2">
      <c r="A36" s="12" t="s">
        <v>63</v>
      </c>
    </row>
    <row r="37" spans="1:39" x14ac:dyDescent="0.2">
      <c r="A37" s="2" t="s">
        <v>64</v>
      </c>
      <c r="B37" s="1" t="s">
        <v>65</v>
      </c>
      <c r="C37" s="1">
        <v>1374.6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1374.6</v>
      </c>
      <c r="L37" s="1">
        <v>0</v>
      </c>
      <c r="M37" s="1">
        <v>0</v>
      </c>
      <c r="N37" s="1">
        <v>0</v>
      </c>
      <c r="O37" s="1">
        <v>-200.63</v>
      </c>
      <c r="P37" s="1">
        <v>-125.45</v>
      </c>
      <c r="Q37" s="1">
        <v>75.19</v>
      </c>
      <c r="R37" s="1">
        <v>0</v>
      </c>
      <c r="S37" s="1">
        <v>0</v>
      </c>
      <c r="T37" s="1">
        <v>0</v>
      </c>
      <c r="U37" s="1">
        <v>0</v>
      </c>
      <c r="V37" s="1">
        <v>0.05</v>
      </c>
      <c r="W37" s="1">
        <v>0</v>
      </c>
      <c r="X37" s="1">
        <v>0</v>
      </c>
      <c r="Y37" s="1">
        <v>0</v>
      </c>
      <c r="Z37" s="1">
        <v>0</v>
      </c>
      <c r="AA37" s="1">
        <v>-125.4</v>
      </c>
      <c r="AB37" s="1">
        <v>1500</v>
      </c>
      <c r="AC37" s="1">
        <v>37.479999999999997</v>
      </c>
      <c r="AD37" s="1">
        <v>67.459999999999994</v>
      </c>
      <c r="AE37" s="1">
        <v>303.33</v>
      </c>
      <c r="AF37" s="1">
        <v>31.56</v>
      </c>
      <c r="AG37" s="1">
        <v>27.49</v>
      </c>
      <c r="AH37" s="1">
        <v>94.68</v>
      </c>
      <c r="AI37" s="1">
        <v>408.27</v>
      </c>
      <c r="AJ37" s="1">
        <v>78.900000000000006</v>
      </c>
      <c r="AK37" s="1">
        <v>15.78</v>
      </c>
      <c r="AL37" s="1">
        <v>0</v>
      </c>
      <c r="AM37" s="1">
        <v>656.68</v>
      </c>
    </row>
    <row r="38" spans="1:39" x14ac:dyDescent="0.2">
      <c r="A38" s="2" t="s">
        <v>66</v>
      </c>
      <c r="B38" s="1" t="s">
        <v>67</v>
      </c>
      <c r="C38" s="1">
        <v>3090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3090</v>
      </c>
      <c r="L38" s="1">
        <v>20.32</v>
      </c>
      <c r="M38" s="1">
        <v>36.57</v>
      </c>
      <c r="N38" s="1">
        <v>20.32</v>
      </c>
      <c r="O38" s="1">
        <v>-125.1</v>
      </c>
      <c r="P38" s="1">
        <v>0</v>
      </c>
      <c r="Q38" s="1">
        <v>214.86</v>
      </c>
      <c r="R38" s="1">
        <v>0</v>
      </c>
      <c r="S38" s="1">
        <v>89.76</v>
      </c>
      <c r="T38" s="1">
        <v>0</v>
      </c>
      <c r="U38" s="1">
        <v>0</v>
      </c>
      <c r="V38" s="1">
        <v>0.04</v>
      </c>
      <c r="W38" s="1">
        <v>0</v>
      </c>
      <c r="X38" s="1">
        <v>0</v>
      </c>
      <c r="Y38" s="1">
        <v>0</v>
      </c>
      <c r="Z38" s="1">
        <v>0</v>
      </c>
      <c r="AA38" s="1">
        <v>89.8</v>
      </c>
      <c r="AB38" s="1">
        <v>3000.2</v>
      </c>
      <c r="AC38" s="1">
        <v>56.89</v>
      </c>
      <c r="AD38" s="1">
        <v>102.4</v>
      </c>
      <c r="AE38" s="1">
        <v>322.74</v>
      </c>
      <c r="AF38" s="1">
        <v>65.02</v>
      </c>
      <c r="AG38" s="1">
        <v>61.8</v>
      </c>
      <c r="AH38" s="1">
        <v>195.05</v>
      </c>
      <c r="AI38" s="1">
        <v>482.03</v>
      </c>
      <c r="AJ38" s="1">
        <v>162.54</v>
      </c>
      <c r="AK38" s="1">
        <v>32.51</v>
      </c>
      <c r="AL38" s="1">
        <v>0</v>
      </c>
      <c r="AM38" s="1">
        <v>998.95</v>
      </c>
    </row>
    <row r="39" spans="1:39" x14ac:dyDescent="0.2">
      <c r="A39" s="2" t="s">
        <v>68</v>
      </c>
      <c r="B39" s="1" t="s">
        <v>69</v>
      </c>
      <c r="C39" s="1">
        <v>2203.5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2203.5</v>
      </c>
      <c r="L39" s="1">
        <v>0</v>
      </c>
      <c r="M39" s="1">
        <v>0</v>
      </c>
      <c r="N39" s="1">
        <v>0</v>
      </c>
      <c r="O39" s="1">
        <v>-174.78</v>
      </c>
      <c r="P39" s="1">
        <v>-46.55</v>
      </c>
      <c r="Q39" s="1">
        <v>128.24</v>
      </c>
      <c r="R39" s="1">
        <v>0</v>
      </c>
      <c r="S39" s="1">
        <v>0</v>
      </c>
      <c r="T39" s="1">
        <v>0</v>
      </c>
      <c r="U39" s="1">
        <v>0</v>
      </c>
      <c r="V39" s="1">
        <v>-0.15</v>
      </c>
      <c r="W39" s="1">
        <v>0</v>
      </c>
      <c r="X39" s="1">
        <v>0</v>
      </c>
      <c r="Y39" s="1">
        <v>0</v>
      </c>
      <c r="Z39" s="1">
        <v>0</v>
      </c>
      <c r="AA39" s="1">
        <v>-46.7</v>
      </c>
      <c r="AB39" s="1">
        <v>2250.1999999999998</v>
      </c>
      <c r="AC39" s="1">
        <v>55.06</v>
      </c>
      <c r="AD39" s="1">
        <v>99.1</v>
      </c>
      <c r="AE39" s="1">
        <v>320.89999999999998</v>
      </c>
      <c r="AF39" s="1">
        <v>46.36</v>
      </c>
      <c r="AG39" s="1">
        <v>44.07</v>
      </c>
      <c r="AH39" s="1">
        <v>139.09</v>
      </c>
      <c r="AI39" s="1">
        <v>475.06</v>
      </c>
      <c r="AJ39" s="1">
        <v>115.91</v>
      </c>
      <c r="AK39" s="1">
        <v>23.18</v>
      </c>
      <c r="AL39" s="1">
        <v>0</v>
      </c>
      <c r="AM39" s="1">
        <v>843.67</v>
      </c>
    </row>
    <row r="40" spans="1:39" x14ac:dyDescent="0.2">
      <c r="A40" s="2" t="s">
        <v>70</v>
      </c>
      <c r="B40" s="1" t="s">
        <v>71</v>
      </c>
      <c r="C40" s="1">
        <v>1374.6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1374.6</v>
      </c>
      <c r="L40" s="1">
        <v>0</v>
      </c>
      <c r="M40" s="1">
        <v>0</v>
      </c>
      <c r="N40" s="1">
        <v>0</v>
      </c>
      <c r="O40" s="1">
        <v>-200.63</v>
      </c>
      <c r="P40" s="1">
        <v>-125.45</v>
      </c>
      <c r="Q40" s="1">
        <v>75.19</v>
      </c>
      <c r="R40" s="1">
        <v>0</v>
      </c>
      <c r="S40" s="1">
        <v>0</v>
      </c>
      <c r="T40" s="1">
        <v>0</v>
      </c>
      <c r="U40" s="1">
        <v>0</v>
      </c>
      <c r="V40" s="1">
        <v>-0.15</v>
      </c>
      <c r="W40" s="1">
        <v>0</v>
      </c>
      <c r="X40" s="1">
        <v>0</v>
      </c>
      <c r="Y40" s="1">
        <v>0</v>
      </c>
      <c r="Z40" s="1">
        <v>0</v>
      </c>
      <c r="AA40" s="1">
        <v>-125.6</v>
      </c>
      <c r="AB40" s="1">
        <v>1500.2</v>
      </c>
      <c r="AC40" s="1">
        <v>34.35</v>
      </c>
      <c r="AD40" s="1">
        <v>61.82</v>
      </c>
      <c r="AE40" s="1">
        <v>300.2</v>
      </c>
      <c r="AF40" s="1">
        <v>28.92</v>
      </c>
      <c r="AG40" s="1">
        <v>27.49</v>
      </c>
      <c r="AH40" s="1">
        <v>86.77</v>
      </c>
      <c r="AI40" s="1">
        <v>396.37</v>
      </c>
      <c r="AJ40" s="1">
        <v>72.31</v>
      </c>
      <c r="AK40" s="1">
        <v>14.46</v>
      </c>
      <c r="AL40" s="1">
        <v>0</v>
      </c>
      <c r="AM40" s="1">
        <v>626.32000000000005</v>
      </c>
    </row>
    <row r="41" spans="1:39" x14ac:dyDescent="0.2">
      <c r="A41" s="2" t="s">
        <v>72</v>
      </c>
      <c r="B41" s="1" t="s">
        <v>73</v>
      </c>
      <c r="C41" s="1">
        <v>1374.6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1374.6</v>
      </c>
      <c r="L41" s="1">
        <v>0</v>
      </c>
      <c r="M41" s="1">
        <v>0</v>
      </c>
      <c r="N41" s="1">
        <v>0</v>
      </c>
      <c r="O41" s="1">
        <v>-200.63</v>
      </c>
      <c r="P41" s="1">
        <v>-125.45</v>
      </c>
      <c r="Q41" s="1">
        <v>75.19</v>
      </c>
      <c r="R41" s="1">
        <v>0</v>
      </c>
      <c r="S41" s="1">
        <v>0</v>
      </c>
      <c r="T41" s="1">
        <v>0</v>
      </c>
      <c r="U41" s="1">
        <v>0</v>
      </c>
      <c r="V41" s="1">
        <v>0.05</v>
      </c>
      <c r="W41" s="1">
        <v>0</v>
      </c>
      <c r="X41" s="1">
        <v>0</v>
      </c>
      <c r="Y41" s="1">
        <v>0</v>
      </c>
      <c r="Z41" s="1">
        <v>0</v>
      </c>
      <c r="AA41" s="1">
        <v>-125.4</v>
      </c>
      <c r="AB41" s="1">
        <v>1500</v>
      </c>
      <c r="AC41" s="1">
        <v>25.21</v>
      </c>
      <c r="AD41" s="1">
        <v>45.37</v>
      </c>
      <c r="AE41" s="1">
        <v>291.05</v>
      </c>
      <c r="AF41" s="1">
        <v>21.23</v>
      </c>
      <c r="AG41" s="1">
        <v>27.49</v>
      </c>
      <c r="AH41" s="1">
        <v>63.68</v>
      </c>
      <c r="AI41" s="1">
        <v>361.63</v>
      </c>
      <c r="AJ41" s="1">
        <v>53.07</v>
      </c>
      <c r="AK41" s="1">
        <v>10.61</v>
      </c>
      <c r="AL41" s="1">
        <v>0</v>
      </c>
      <c r="AM41" s="1">
        <v>537.71</v>
      </c>
    </row>
    <row r="42" spans="1:39" x14ac:dyDescent="0.2">
      <c r="A42" s="2" t="s">
        <v>74</v>
      </c>
      <c r="B42" s="1" t="s">
        <v>75</v>
      </c>
      <c r="C42" s="1">
        <v>1374.6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1374.6</v>
      </c>
      <c r="L42" s="1">
        <v>0</v>
      </c>
      <c r="M42" s="1">
        <v>0</v>
      </c>
      <c r="N42" s="1">
        <v>0</v>
      </c>
      <c r="O42" s="1">
        <v>-200.63</v>
      </c>
      <c r="P42" s="1">
        <v>-125.45</v>
      </c>
      <c r="Q42" s="1">
        <v>75.19</v>
      </c>
      <c r="R42" s="1">
        <v>0</v>
      </c>
      <c r="S42" s="1">
        <v>0</v>
      </c>
      <c r="T42" s="1">
        <v>0</v>
      </c>
      <c r="U42" s="1">
        <v>0</v>
      </c>
      <c r="V42" s="1">
        <v>-0.15</v>
      </c>
      <c r="W42" s="1">
        <v>0</v>
      </c>
      <c r="X42" s="1">
        <v>0</v>
      </c>
      <c r="Y42" s="1">
        <v>0</v>
      </c>
      <c r="Z42" s="1">
        <v>0</v>
      </c>
      <c r="AA42" s="1">
        <v>-125.6</v>
      </c>
      <c r="AB42" s="1">
        <v>1500.2</v>
      </c>
      <c r="AC42" s="1">
        <v>34.299999999999997</v>
      </c>
      <c r="AD42" s="1">
        <v>61.74</v>
      </c>
      <c r="AE42" s="1">
        <v>300.14999999999998</v>
      </c>
      <c r="AF42" s="1">
        <v>28.89</v>
      </c>
      <c r="AG42" s="1">
        <v>27.49</v>
      </c>
      <c r="AH42" s="1">
        <v>86.66</v>
      </c>
      <c r="AI42" s="1">
        <v>396.19</v>
      </c>
      <c r="AJ42" s="1">
        <v>72.209999999999994</v>
      </c>
      <c r="AK42" s="1">
        <v>14.44</v>
      </c>
      <c r="AL42" s="1">
        <v>0</v>
      </c>
      <c r="AM42" s="1">
        <v>625.88</v>
      </c>
    </row>
    <row r="43" spans="1:39" x14ac:dyDescent="0.2">
      <c r="A43" s="2" t="s">
        <v>76</v>
      </c>
      <c r="B43" s="1" t="s">
        <v>77</v>
      </c>
      <c r="C43" s="1">
        <v>2203.5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2203.5</v>
      </c>
      <c r="L43" s="1">
        <v>14.45</v>
      </c>
      <c r="M43" s="1">
        <v>26.01</v>
      </c>
      <c r="N43" s="1">
        <v>14.45</v>
      </c>
      <c r="O43" s="1">
        <v>-174.78</v>
      </c>
      <c r="P43" s="1">
        <v>-46.55</v>
      </c>
      <c r="Q43" s="1">
        <v>128.24</v>
      </c>
      <c r="R43" s="1">
        <v>0</v>
      </c>
      <c r="S43" s="1">
        <v>0</v>
      </c>
      <c r="T43" s="1">
        <v>0</v>
      </c>
      <c r="U43" s="1">
        <v>0</v>
      </c>
      <c r="V43" s="1">
        <v>0.05</v>
      </c>
      <c r="W43" s="1">
        <v>0</v>
      </c>
      <c r="X43" s="1">
        <v>0</v>
      </c>
      <c r="Y43" s="1">
        <v>0</v>
      </c>
      <c r="Z43" s="1">
        <v>0</v>
      </c>
      <c r="AA43" s="1">
        <v>-46.5</v>
      </c>
      <c r="AB43" s="1">
        <v>2250</v>
      </c>
      <c r="AC43" s="1">
        <v>40.46</v>
      </c>
      <c r="AD43" s="1">
        <v>72.83</v>
      </c>
      <c r="AE43" s="1">
        <v>306.31</v>
      </c>
      <c r="AF43" s="1">
        <v>46.24</v>
      </c>
      <c r="AG43" s="1">
        <v>44.07</v>
      </c>
      <c r="AH43" s="1">
        <v>138.72999999999999</v>
      </c>
      <c r="AI43" s="1">
        <v>419.6</v>
      </c>
      <c r="AJ43" s="1">
        <v>115.61</v>
      </c>
      <c r="AK43" s="1">
        <v>23.12</v>
      </c>
      <c r="AL43" s="1">
        <v>0</v>
      </c>
      <c r="AM43" s="1">
        <v>787.37</v>
      </c>
    </row>
    <row r="44" spans="1:39" s="5" customFormat="1" x14ac:dyDescent="0.2">
      <c r="A44" s="15" t="s">
        <v>48</v>
      </c>
      <c r="C44" s="5" t="s">
        <v>49</v>
      </c>
      <c r="D44" s="5" t="s">
        <v>49</v>
      </c>
      <c r="E44" s="5" t="s">
        <v>49</v>
      </c>
      <c r="F44" s="5" t="s">
        <v>49</v>
      </c>
      <c r="G44" s="5" t="s">
        <v>49</v>
      </c>
      <c r="H44" s="5" t="s">
        <v>49</v>
      </c>
      <c r="I44" s="5" t="s">
        <v>49</v>
      </c>
      <c r="J44" s="5" t="s">
        <v>49</v>
      </c>
      <c r="K44" s="5" t="s">
        <v>49</v>
      </c>
      <c r="L44" s="5" t="s">
        <v>49</v>
      </c>
      <c r="M44" s="5" t="s">
        <v>49</v>
      </c>
      <c r="N44" s="5" t="s">
        <v>49</v>
      </c>
      <c r="O44" s="5" t="s">
        <v>49</v>
      </c>
      <c r="P44" s="5" t="s">
        <v>49</v>
      </c>
      <c r="Q44" s="5" t="s">
        <v>49</v>
      </c>
      <c r="R44" s="5" t="s">
        <v>49</v>
      </c>
      <c r="S44" s="5" t="s">
        <v>49</v>
      </c>
      <c r="T44" s="5" t="s">
        <v>49</v>
      </c>
      <c r="U44" s="5" t="s">
        <v>49</v>
      </c>
      <c r="V44" s="5" t="s">
        <v>49</v>
      </c>
      <c r="W44" s="5" t="s">
        <v>49</v>
      </c>
      <c r="X44" s="5" t="s">
        <v>49</v>
      </c>
      <c r="Y44" s="5" t="s">
        <v>49</v>
      </c>
      <c r="Z44" s="5" t="s">
        <v>49</v>
      </c>
      <c r="AA44" s="5" t="s">
        <v>49</v>
      </c>
      <c r="AB44" s="5" t="s">
        <v>49</v>
      </c>
      <c r="AC44" s="5" t="s">
        <v>49</v>
      </c>
      <c r="AD44" s="5" t="s">
        <v>49</v>
      </c>
      <c r="AE44" s="5" t="s">
        <v>49</v>
      </c>
      <c r="AF44" s="5" t="s">
        <v>49</v>
      </c>
      <c r="AG44" s="5" t="s">
        <v>49</v>
      </c>
      <c r="AH44" s="5" t="s">
        <v>49</v>
      </c>
      <c r="AI44" s="5" t="s">
        <v>49</v>
      </c>
      <c r="AJ44" s="5" t="s">
        <v>49</v>
      </c>
      <c r="AK44" s="5" t="s">
        <v>49</v>
      </c>
      <c r="AL44" s="5" t="s">
        <v>49</v>
      </c>
      <c r="AM44" s="5" t="s">
        <v>49</v>
      </c>
    </row>
    <row r="45" spans="1:39" x14ac:dyDescent="0.2">
      <c r="C45" s="16">
        <v>12995.4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12995.4</v>
      </c>
      <c r="L45" s="16">
        <v>34.770000000000003</v>
      </c>
      <c r="M45" s="16">
        <v>62.58</v>
      </c>
      <c r="N45" s="16">
        <v>34.770000000000003</v>
      </c>
      <c r="O45" s="16">
        <v>-1277.18</v>
      </c>
      <c r="P45" s="16">
        <v>-594.9</v>
      </c>
      <c r="Q45" s="16">
        <v>772.1</v>
      </c>
      <c r="R45" s="16">
        <v>0</v>
      </c>
      <c r="S45" s="16">
        <v>89.76</v>
      </c>
      <c r="T45" s="16">
        <v>0</v>
      </c>
      <c r="U45" s="16">
        <v>0</v>
      </c>
      <c r="V45" s="16">
        <v>-0.26</v>
      </c>
      <c r="W45" s="16">
        <v>0</v>
      </c>
      <c r="X45" s="16">
        <v>0</v>
      </c>
      <c r="Y45" s="16">
        <v>0</v>
      </c>
      <c r="Z45" s="16">
        <v>0</v>
      </c>
      <c r="AA45" s="16">
        <v>-505.4</v>
      </c>
      <c r="AB45" s="16">
        <v>13500.8</v>
      </c>
      <c r="AC45" s="16">
        <v>283.75</v>
      </c>
      <c r="AD45" s="16">
        <v>510.72</v>
      </c>
      <c r="AE45" s="16">
        <v>2144.6799999999998</v>
      </c>
      <c r="AF45" s="16">
        <v>268.22000000000003</v>
      </c>
      <c r="AG45" s="16">
        <v>259.89999999999998</v>
      </c>
      <c r="AH45" s="16">
        <v>804.66</v>
      </c>
      <c r="AI45" s="16">
        <v>2939.15</v>
      </c>
      <c r="AJ45" s="16">
        <v>670.55</v>
      </c>
      <c r="AK45" s="16">
        <v>134.1</v>
      </c>
      <c r="AL45" s="16">
        <v>0</v>
      </c>
      <c r="AM45" s="16">
        <v>5076.58</v>
      </c>
    </row>
    <row r="47" spans="1:39" x14ac:dyDescent="0.2">
      <c r="A47" s="12" t="s">
        <v>78</v>
      </c>
    </row>
    <row r="48" spans="1:39" x14ac:dyDescent="0.2">
      <c r="A48" s="2" t="s">
        <v>79</v>
      </c>
      <c r="B48" s="1" t="s">
        <v>80</v>
      </c>
      <c r="C48" s="1">
        <v>889.35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889.35</v>
      </c>
      <c r="L48" s="1">
        <v>0</v>
      </c>
      <c r="M48" s="1">
        <v>0</v>
      </c>
      <c r="N48" s="1">
        <v>0</v>
      </c>
      <c r="O48" s="1">
        <v>-200.74</v>
      </c>
      <c r="P48" s="1">
        <v>-156.61000000000001</v>
      </c>
      <c r="Q48" s="1">
        <v>44.13</v>
      </c>
      <c r="R48" s="1">
        <v>0</v>
      </c>
      <c r="S48" s="1">
        <v>0</v>
      </c>
      <c r="T48" s="1">
        <v>0</v>
      </c>
      <c r="U48" s="1">
        <v>0</v>
      </c>
      <c r="V48" s="1">
        <v>-0.04</v>
      </c>
      <c r="W48" s="1">
        <v>0</v>
      </c>
      <c r="X48" s="1">
        <v>0</v>
      </c>
      <c r="Y48" s="1">
        <v>0</v>
      </c>
      <c r="Z48" s="1">
        <v>0</v>
      </c>
      <c r="AA48" s="1">
        <v>-156.65</v>
      </c>
      <c r="AB48" s="1">
        <v>1046</v>
      </c>
      <c r="AC48" s="1">
        <v>22.22</v>
      </c>
      <c r="AD48" s="1">
        <v>40</v>
      </c>
      <c r="AE48" s="1">
        <v>288.07</v>
      </c>
      <c r="AF48" s="1">
        <v>18.71</v>
      </c>
      <c r="AG48" s="1">
        <v>17.79</v>
      </c>
      <c r="AH48" s="1">
        <v>56.14</v>
      </c>
      <c r="AI48" s="1">
        <v>350.29</v>
      </c>
      <c r="AJ48" s="1">
        <v>46.78</v>
      </c>
      <c r="AK48" s="1">
        <v>9.36</v>
      </c>
      <c r="AL48" s="1">
        <v>0</v>
      </c>
      <c r="AM48" s="1">
        <v>499.07</v>
      </c>
    </row>
    <row r="49" spans="1:39" x14ac:dyDescent="0.2">
      <c r="A49" s="2" t="s">
        <v>81</v>
      </c>
      <c r="B49" s="1" t="s">
        <v>82</v>
      </c>
      <c r="C49" s="1">
        <v>2489.1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2489.1</v>
      </c>
      <c r="L49" s="1">
        <v>17.79</v>
      </c>
      <c r="M49" s="1">
        <v>32.03</v>
      </c>
      <c r="N49" s="1">
        <v>17.8</v>
      </c>
      <c r="O49" s="1">
        <v>-160.30000000000001</v>
      </c>
      <c r="P49" s="1">
        <v>-10.82</v>
      </c>
      <c r="Q49" s="1">
        <v>149.47999999999999</v>
      </c>
      <c r="R49" s="1">
        <v>0</v>
      </c>
      <c r="S49" s="1">
        <v>0</v>
      </c>
      <c r="T49" s="1">
        <v>0</v>
      </c>
      <c r="U49" s="1">
        <v>0</v>
      </c>
      <c r="V49" s="1">
        <v>0.12</v>
      </c>
      <c r="W49" s="1">
        <v>0</v>
      </c>
      <c r="X49" s="1">
        <v>0</v>
      </c>
      <c r="Y49" s="1">
        <v>0</v>
      </c>
      <c r="Z49" s="1">
        <v>0</v>
      </c>
      <c r="AA49" s="1">
        <v>-10.7</v>
      </c>
      <c r="AB49" s="1">
        <v>2499.8000000000002</v>
      </c>
      <c r="AC49" s="1">
        <v>49.82</v>
      </c>
      <c r="AD49" s="1">
        <v>89.68</v>
      </c>
      <c r="AE49" s="1">
        <v>315.67</v>
      </c>
      <c r="AF49" s="1">
        <v>56.94</v>
      </c>
      <c r="AG49" s="1">
        <v>49.78</v>
      </c>
      <c r="AH49" s="1">
        <v>170.83</v>
      </c>
      <c r="AI49" s="1">
        <v>455.17</v>
      </c>
      <c r="AJ49" s="1">
        <v>142.36000000000001</v>
      </c>
      <c r="AK49" s="1">
        <v>28.47</v>
      </c>
      <c r="AL49" s="1">
        <v>0</v>
      </c>
      <c r="AM49" s="1">
        <v>903.55</v>
      </c>
    </row>
    <row r="50" spans="1:39" s="5" customFormat="1" x14ac:dyDescent="0.2">
      <c r="A50" s="15" t="s">
        <v>48</v>
      </c>
      <c r="C50" s="5" t="s">
        <v>49</v>
      </c>
      <c r="D50" s="5" t="s">
        <v>49</v>
      </c>
      <c r="E50" s="5" t="s">
        <v>49</v>
      </c>
      <c r="F50" s="5" t="s">
        <v>49</v>
      </c>
      <c r="G50" s="5" t="s">
        <v>49</v>
      </c>
      <c r="H50" s="5" t="s">
        <v>49</v>
      </c>
      <c r="I50" s="5" t="s">
        <v>49</v>
      </c>
      <c r="J50" s="5" t="s">
        <v>49</v>
      </c>
      <c r="K50" s="5" t="s">
        <v>49</v>
      </c>
      <c r="L50" s="5" t="s">
        <v>49</v>
      </c>
      <c r="M50" s="5" t="s">
        <v>49</v>
      </c>
      <c r="N50" s="5" t="s">
        <v>49</v>
      </c>
      <c r="O50" s="5" t="s">
        <v>49</v>
      </c>
      <c r="P50" s="5" t="s">
        <v>49</v>
      </c>
      <c r="Q50" s="5" t="s">
        <v>49</v>
      </c>
      <c r="R50" s="5" t="s">
        <v>49</v>
      </c>
      <c r="S50" s="5" t="s">
        <v>49</v>
      </c>
      <c r="T50" s="5" t="s">
        <v>49</v>
      </c>
      <c r="U50" s="5" t="s">
        <v>49</v>
      </c>
      <c r="V50" s="5" t="s">
        <v>49</v>
      </c>
      <c r="W50" s="5" t="s">
        <v>49</v>
      </c>
      <c r="X50" s="5" t="s">
        <v>49</v>
      </c>
      <c r="Y50" s="5" t="s">
        <v>49</v>
      </c>
      <c r="Z50" s="5" t="s">
        <v>49</v>
      </c>
      <c r="AA50" s="5" t="s">
        <v>49</v>
      </c>
      <c r="AB50" s="5" t="s">
        <v>49</v>
      </c>
      <c r="AC50" s="5" t="s">
        <v>49</v>
      </c>
      <c r="AD50" s="5" t="s">
        <v>49</v>
      </c>
      <c r="AE50" s="5" t="s">
        <v>49</v>
      </c>
      <c r="AF50" s="5" t="s">
        <v>49</v>
      </c>
      <c r="AG50" s="5" t="s">
        <v>49</v>
      </c>
      <c r="AH50" s="5" t="s">
        <v>49</v>
      </c>
      <c r="AI50" s="5" t="s">
        <v>49</v>
      </c>
      <c r="AJ50" s="5" t="s">
        <v>49</v>
      </c>
      <c r="AK50" s="5" t="s">
        <v>49</v>
      </c>
      <c r="AL50" s="5" t="s">
        <v>49</v>
      </c>
      <c r="AM50" s="5" t="s">
        <v>49</v>
      </c>
    </row>
    <row r="51" spans="1:39" x14ac:dyDescent="0.2">
      <c r="C51" s="16">
        <v>3378.45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3378.45</v>
      </c>
      <c r="L51" s="16">
        <v>17.79</v>
      </c>
      <c r="M51" s="16">
        <v>32.03</v>
      </c>
      <c r="N51" s="16">
        <v>17.8</v>
      </c>
      <c r="O51" s="16">
        <v>-361.04</v>
      </c>
      <c r="P51" s="16">
        <v>-167.43</v>
      </c>
      <c r="Q51" s="16">
        <v>193.61</v>
      </c>
      <c r="R51" s="16">
        <v>0</v>
      </c>
      <c r="S51" s="16">
        <v>0</v>
      </c>
      <c r="T51" s="16">
        <v>0</v>
      </c>
      <c r="U51" s="16">
        <v>0</v>
      </c>
      <c r="V51" s="16">
        <v>0.08</v>
      </c>
      <c r="W51" s="16">
        <v>0</v>
      </c>
      <c r="X51" s="16">
        <v>0</v>
      </c>
      <c r="Y51" s="16">
        <v>0</v>
      </c>
      <c r="Z51" s="16">
        <v>0</v>
      </c>
      <c r="AA51" s="16">
        <v>-167.35</v>
      </c>
      <c r="AB51" s="16">
        <v>3545.8</v>
      </c>
      <c r="AC51" s="16">
        <v>72.040000000000006</v>
      </c>
      <c r="AD51" s="16">
        <v>129.68</v>
      </c>
      <c r="AE51" s="16">
        <v>603.74</v>
      </c>
      <c r="AF51" s="16">
        <v>75.650000000000006</v>
      </c>
      <c r="AG51" s="16">
        <v>67.569999999999993</v>
      </c>
      <c r="AH51" s="16">
        <v>226.97</v>
      </c>
      <c r="AI51" s="16">
        <v>805.46</v>
      </c>
      <c r="AJ51" s="16">
        <v>189.14</v>
      </c>
      <c r="AK51" s="16">
        <v>37.83</v>
      </c>
      <c r="AL51" s="16">
        <v>0</v>
      </c>
      <c r="AM51" s="16">
        <v>1402.62</v>
      </c>
    </row>
    <row r="53" spans="1:39" x14ac:dyDescent="0.2">
      <c r="A53" s="12" t="s">
        <v>83</v>
      </c>
    </row>
    <row r="54" spans="1:39" x14ac:dyDescent="0.2">
      <c r="A54" s="2" t="s">
        <v>84</v>
      </c>
      <c r="B54" s="1" t="s">
        <v>85</v>
      </c>
      <c r="C54" s="1">
        <v>5562.3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5562.3</v>
      </c>
      <c r="L54" s="1">
        <v>36.340000000000003</v>
      </c>
      <c r="M54" s="1">
        <v>65.400000000000006</v>
      </c>
      <c r="N54" s="1">
        <v>43.95</v>
      </c>
      <c r="O54" s="1">
        <v>0</v>
      </c>
      <c r="P54" s="1">
        <v>0</v>
      </c>
      <c r="Q54" s="1">
        <v>562.4</v>
      </c>
      <c r="R54" s="1">
        <v>0</v>
      </c>
      <c r="S54" s="1">
        <v>562.4</v>
      </c>
      <c r="T54" s="1">
        <v>0</v>
      </c>
      <c r="U54" s="1">
        <v>0</v>
      </c>
      <c r="V54" s="1">
        <v>-0.1</v>
      </c>
      <c r="W54" s="1">
        <v>0</v>
      </c>
      <c r="X54" s="1">
        <v>0</v>
      </c>
      <c r="Y54" s="1">
        <v>0</v>
      </c>
      <c r="Z54" s="1">
        <v>0</v>
      </c>
      <c r="AA54" s="1">
        <v>562.29999999999995</v>
      </c>
      <c r="AB54" s="1">
        <v>5000</v>
      </c>
      <c r="AC54" s="1">
        <v>101.74</v>
      </c>
      <c r="AD54" s="1">
        <v>183.13</v>
      </c>
      <c r="AE54" s="1">
        <v>388.54</v>
      </c>
      <c r="AF54" s="1">
        <v>116.27</v>
      </c>
      <c r="AG54" s="1">
        <v>111.25</v>
      </c>
      <c r="AH54" s="1">
        <v>348.82</v>
      </c>
      <c r="AI54" s="1">
        <v>673.41</v>
      </c>
      <c r="AJ54" s="1">
        <v>290.69</v>
      </c>
      <c r="AK54" s="1">
        <v>58.14</v>
      </c>
      <c r="AL54" s="1">
        <v>0</v>
      </c>
      <c r="AM54" s="1">
        <v>1598.58</v>
      </c>
    </row>
    <row r="55" spans="1:39" s="5" customFormat="1" x14ac:dyDescent="0.2">
      <c r="A55" s="15" t="s">
        <v>48</v>
      </c>
      <c r="C55" s="5" t="s">
        <v>49</v>
      </c>
      <c r="D55" s="5" t="s">
        <v>49</v>
      </c>
      <c r="E55" s="5" t="s">
        <v>49</v>
      </c>
      <c r="F55" s="5" t="s">
        <v>49</v>
      </c>
      <c r="G55" s="5" t="s">
        <v>49</v>
      </c>
      <c r="H55" s="5" t="s">
        <v>49</v>
      </c>
      <c r="I55" s="5" t="s">
        <v>49</v>
      </c>
      <c r="J55" s="5" t="s">
        <v>49</v>
      </c>
      <c r="K55" s="5" t="s">
        <v>49</v>
      </c>
      <c r="L55" s="5" t="s">
        <v>49</v>
      </c>
      <c r="M55" s="5" t="s">
        <v>49</v>
      </c>
      <c r="N55" s="5" t="s">
        <v>49</v>
      </c>
      <c r="O55" s="5" t="s">
        <v>49</v>
      </c>
      <c r="P55" s="5" t="s">
        <v>49</v>
      </c>
      <c r="Q55" s="5" t="s">
        <v>49</v>
      </c>
      <c r="R55" s="5" t="s">
        <v>49</v>
      </c>
      <c r="S55" s="5" t="s">
        <v>49</v>
      </c>
      <c r="T55" s="5" t="s">
        <v>49</v>
      </c>
      <c r="U55" s="5" t="s">
        <v>49</v>
      </c>
      <c r="V55" s="5" t="s">
        <v>49</v>
      </c>
      <c r="W55" s="5" t="s">
        <v>49</v>
      </c>
      <c r="X55" s="5" t="s">
        <v>49</v>
      </c>
      <c r="Y55" s="5" t="s">
        <v>49</v>
      </c>
      <c r="Z55" s="5" t="s">
        <v>49</v>
      </c>
      <c r="AA55" s="5" t="s">
        <v>49</v>
      </c>
      <c r="AB55" s="5" t="s">
        <v>49</v>
      </c>
      <c r="AC55" s="5" t="s">
        <v>49</v>
      </c>
      <c r="AD55" s="5" t="s">
        <v>49</v>
      </c>
      <c r="AE55" s="5" t="s">
        <v>49</v>
      </c>
      <c r="AF55" s="5" t="s">
        <v>49</v>
      </c>
      <c r="AG55" s="5" t="s">
        <v>49</v>
      </c>
      <c r="AH55" s="5" t="s">
        <v>49</v>
      </c>
      <c r="AI55" s="5" t="s">
        <v>49</v>
      </c>
      <c r="AJ55" s="5" t="s">
        <v>49</v>
      </c>
      <c r="AK55" s="5" t="s">
        <v>49</v>
      </c>
      <c r="AL55" s="5" t="s">
        <v>49</v>
      </c>
      <c r="AM55" s="5" t="s">
        <v>49</v>
      </c>
    </row>
    <row r="56" spans="1:39" x14ac:dyDescent="0.2">
      <c r="C56" s="16">
        <v>5562.3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5562.3</v>
      </c>
      <c r="L56" s="16">
        <v>36.340000000000003</v>
      </c>
      <c r="M56" s="16">
        <v>65.400000000000006</v>
      </c>
      <c r="N56" s="16">
        <v>43.95</v>
      </c>
      <c r="O56" s="16">
        <v>0</v>
      </c>
      <c r="P56" s="16">
        <v>0</v>
      </c>
      <c r="Q56" s="16">
        <v>562.4</v>
      </c>
      <c r="R56" s="16">
        <v>0</v>
      </c>
      <c r="S56" s="16">
        <v>562.4</v>
      </c>
      <c r="T56" s="16">
        <v>0</v>
      </c>
      <c r="U56" s="16">
        <v>0</v>
      </c>
      <c r="V56" s="16">
        <v>-0.1</v>
      </c>
      <c r="W56" s="16">
        <v>0</v>
      </c>
      <c r="X56" s="16">
        <v>0</v>
      </c>
      <c r="Y56" s="16">
        <v>0</v>
      </c>
      <c r="Z56" s="16">
        <v>0</v>
      </c>
      <c r="AA56" s="16">
        <v>562.29999999999995</v>
      </c>
      <c r="AB56" s="16">
        <v>5000</v>
      </c>
      <c r="AC56" s="16">
        <v>101.74</v>
      </c>
      <c r="AD56" s="16">
        <v>183.13</v>
      </c>
      <c r="AE56" s="16">
        <v>388.54</v>
      </c>
      <c r="AF56" s="16">
        <v>116.27</v>
      </c>
      <c r="AG56" s="16">
        <v>111.25</v>
      </c>
      <c r="AH56" s="16">
        <v>348.82</v>
      </c>
      <c r="AI56" s="16">
        <v>673.41</v>
      </c>
      <c r="AJ56" s="16">
        <v>290.69</v>
      </c>
      <c r="AK56" s="16">
        <v>58.14</v>
      </c>
      <c r="AL56" s="16">
        <v>0</v>
      </c>
      <c r="AM56" s="16">
        <v>1598.58</v>
      </c>
    </row>
    <row r="58" spans="1:39" x14ac:dyDescent="0.2">
      <c r="A58" s="12" t="s">
        <v>86</v>
      </c>
    </row>
    <row r="59" spans="1:39" x14ac:dyDescent="0.2">
      <c r="A59" s="2" t="s">
        <v>87</v>
      </c>
      <c r="B59" s="1" t="s">
        <v>88</v>
      </c>
      <c r="C59" s="1">
        <v>3791.4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3791.4</v>
      </c>
      <c r="L59" s="1">
        <v>203.63</v>
      </c>
      <c r="M59" s="1">
        <v>366.53</v>
      </c>
      <c r="N59" s="1">
        <v>318.31</v>
      </c>
      <c r="O59" s="1">
        <v>0</v>
      </c>
      <c r="P59" s="1">
        <v>0</v>
      </c>
      <c r="Q59" s="1">
        <v>291.17</v>
      </c>
      <c r="R59" s="1">
        <v>0</v>
      </c>
      <c r="S59" s="1">
        <v>291.17</v>
      </c>
      <c r="T59" s="1">
        <v>0</v>
      </c>
      <c r="U59" s="1">
        <v>0</v>
      </c>
      <c r="V59" s="1">
        <v>0.03</v>
      </c>
      <c r="W59" s="1">
        <v>0</v>
      </c>
      <c r="X59" s="1">
        <v>0</v>
      </c>
      <c r="Y59" s="1">
        <v>0</v>
      </c>
      <c r="Z59" s="1">
        <v>0</v>
      </c>
      <c r="AA59" s="1">
        <v>291.2</v>
      </c>
      <c r="AB59" s="1">
        <v>3500.2</v>
      </c>
      <c r="AC59" s="1">
        <v>570.15</v>
      </c>
      <c r="AD59" s="1">
        <v>1026.27</v>
      </c>
      <c r="AE59" s="1">
        <v>1151.3699999999999</v>
      </c>
      <c r="AF59" s="1">
        <v>651.6</v>
      </c>
      <c r="AG59" s="1">
        <v>75.83</v>
      </c>
      <c r="AH59" s="1">
        <v>1954.8</v>
      </c>
      <c r="AI59" s="1">
        <v>2747.79</v>
      </c>
      <c r="AJ59" s="1">
        <v>1629</v>
      </c>
      <c r="AK59" s="1">
        <v>325.8</v>
      </c>
      <c r="AL59" s="1">
        <v>0</v>
      </c>
      <c r="AM59" s="1">
        <v>7384.82</v>
      </c>
    </row>
    <row r="60" spans="1:39" x14ac:dyDescent="0.2">
      <c r="A60" s="2" t="s">
        <v>89</v>
      </c>
      <c r="B60" s="1" t="s">
        <v>90</v>
      </c>
      <c r="C60" s="1">
        <v>3285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3285</v>
      </c>
      <c r="L60" s="1">
        <v>21.54</v>
      </c>
      <c r="M60" s="1">
        <v>38.770000000000003</v>
      </c>
      <c r="N60" s="1">
        <v>21.53</v>
      </c>
      <c r="O60" s="1">
        <v>-125.1</v>
      </c>
      <c r="P60" s="1">
        <v>0</v>
      </c>
      <c r="Q60" s="1">
        <v>236.08</v>
      </c>
      <c r="R60" s="1">
        <v>0</v>
      </c>
      <c r="S60" s="1">
        <v>110.97</v>
      </c>
      <c r="T60" s="1">
        <v>0</v>
      </c>
      <c r="U60" s="1">
        <v>0</v>
      </c>
      <c r="V60" s="1">
        <v>0.03</v>
      </c>
      <c r="W60" s="1">
        <v>0</v>
      </c>
      <c r="X60" s="1">
        <v>0</v>
      </c>
      <c r="Y60" s="1">
        <v>0</v>
      </c>
      <c r="Z60" s="1">
        <v>0</v>
      </c>
      <c r="AA60" s="1">
        <v>111</v>
      </c>
      <c r="AB60" s="1">
        <v>3174</v>
      </c>
      <c r="AC60" s="1">
        <v>60.3</v>
      </c>
      <c r="AD60" s="1">
        <v>108.54</v>
      </c>
      <c r="AE60" s="1">
        <v>326.14999999999998</v>
      </c>
      <c r="AF60" s="1">
        <v>68.92</v>
      </c>
      <c r="AG60" s="1">
        <v>65.7</v>
      </c>
      <c r="AH60" s="1">
        <v>206.75</v>
      </c>
      <c r="AI60" s="1">
        <v>494.99</v>
      </c>
      <c r="AJ60" s="1">
        <v>172.29</v>
      </c>
      <c r="AK60" s="1">
        <v>34.46</v>
      </c>
      <c r="AL60" s="1">
        <v>0</v>
      </c>
      <c r="AM60" s="1">
        <v>1043.1099999999999</v>
      </c>
    </row>
    <row r="61" spans="1:39" s="5" customFormat="1" x14ac:dyDescent="0.2">
      <c r="A61" s="15" t="s">
        <v>48</v>
      </c>
      <c r="C61" s="5" t="s">
        <v>49</v>
      </c>
      <c r="D61" s="5" t="s">
        <v>49</v>
      </c>
      <c r="E61" s="5" t="s">
        <v>49</v>
      </c>
      <c r="F61" s="5" t="s">
        <v>49</v>
      </c>
      <c r="G61" s="5" t="s">
        <v>49</v>
      </c>
      <c r="H61" s="5" t="s">
        <v>49</v>
      </c>
      <c r="I61" s="5" t="s">
        <v>49</v>
      </c>
      <c r="J61" s="5" t="s">
        <v>49</v>
      </c>
      <c r="K61" s="5" t="s">
        <v>49</v>
      </c>
      <c r="L61" s="5" t="s">
        <v>49</v>
      </c>
      <c r="M61" s="5" t="s">
        <v>49</v>
      </c>
      <c r="N61" s="5" t="s">
        <v>49</v>
      </c>
      <c r="O61" s="5" t="s">
        <v>49</v>
      </c>
      <c r="P61" s="5" t="s">
        <v>49</v>
      </c>
      <c r="Q61" s="5" t="s">
        <v>49</v>
      </c>
      <c r="R61" s="5" t="s">
        <v>49</v>
      </c>
      <c r="S61" s="5" t="s">
        <v>49</v>
      </c>
      <c r="T61" s="5" t="s">
        <v>49</v>
      </c>
      <c r="U61" s="5" t="s">
        <v>49</v>
      </c>
      <c r="V61" s="5" t="s">
        <v>49</v>
      </c>
      <c r="W61" s="5" t="s">
        <v>49</v>
      </c>
      <c r="X61" s="5" t="s">
        <v>49</v>
      </c>
      <c r="Y61" s="5" t="s">
        <v>49</v>
      </c>
      <c r="Z61" s="5" t="s">
        <v>49</v>
      </c>
      <c r="AA61" s="5" t="s">
        <v>49</v>
      </c>
      <c r="AB61" s="5" t="s">
        <v>49</v>
      </c>
      <c r="AC61" s="5" t="s">
        <v>49</v>
      </c>
      <c r="AD61" s="5" t="s">
        <v>49</v>
      </c>
      <c r="AE61" s="5" t="s">
        <v>49</v>
      </c>
      <c r="AF61" s="5" t="s">
        <v>49</v>
      </c>
      <c r="AG61" s="5" t="s">
        <v>49</v>
      </c>
      <c r="AH61" s="5" t="s">
        <v>49</v>
      </c>
      <c r="AI61" s="5" t="s">
        <v>49</v>
      </c>
      <c r="AJ61" s="5" t="s">
        <v>49</v>
      </c>
      <c r="AK61" s="5" t="s">
        <v>49</v>
      </c>
      <c r="AL61" s="5" t="s">
        <v>49</v>
      </c>
      <c r="AM61" s="5" t="s">
        <v>49</v>
      </c>
    </row>
    <row r="62" spans="1:39" x14ac:dyDescent="0.2">
      <c r="C62" s="16">
        <v>7076.4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7076.4</v>
      </c>
      <c r="L62" s="16">
        <v>225.17</v>
      </c>
      <c r="M62" s="16">
        <v>405.3</v>
      </c>
      <c r="N62" s="16">
        <v>339.84</v>
      </c>
      <c r="O62" s="16">
        <v>-125.1</v>
      </c>
      <c r="P62" s="16">
        <v>0</v>
      </c>
      <c r="Q62" s="16">
        <v>527.25</v>
      </c>
      <c r="R62" s="16">
        <v>0</v>
      </c>
      <c r="S62" s="16">
        <v>402.14</v>
      </c>
      <c r="T62" s="16">
        <v>0</v>
      </c>
      <c r="U62" s="16">
        <v>0</v>
      </c>
      <c r="V62" s="16">
        <v>0.06</v>
      </c>
      <c r="W62" s="16">
        <v>0</v>
      </c>
      <c r="X62" s="16">
        <v>0</v>
      </c>
      <c r="Y62" s="16">
        <v>0</v>
      </c>
      <c r="Z62" s="16">
        <v>0</v>
      </c>
      <c r="AA62" s="16">
        <v>402.2</v>
      </c>
      <c r="AB62" s="16">
        <v>6674.2</v>
      </c>
      <c r="AC62" s="16">
        <v>630.45000000000005</v>
      </c>
      <c r="AD62" s="16">
        <v>1134.81</v>
      </c>
      <c r="AE62" s="16">
        <v>1477.52</v>
      </c>
      <c r="AF62" s="16">
        <v>720.52</v>
      </c>
      <c r="AG62" s="16">
        <v>141.53</v>
      </c>
      <c r="AH62" s="16">
        <v>2161.5500000000002</v>
      </c>
      <c r="AI62" s="16">
        <v>3242.78</v>
      </c>
      <c r="AJ62" s="16">
        <v>1801.29</v>
      </c>
      <c r="AK62" s="16">
        <v>360.26</v>
      </c>
      <c r="AL62" s="16">
        <v>0</v>
      </c>
      <c r="AM62" s="16">
        <v>8427.93</v>
      </c>
    </row>
    <row r="64" spans="1:39" x14ac:dyDescent="0.2">
      <c r="A64" s="12" t="s">
        <v>91</v>
      </c>
    </row>
    <row r="65" spans="1:39" x14ac:dyDescent="0.2">
      <c r="A65" s="2" t="s">
        <v>92</v>
      </c>
      <c r="B65" s="1" t="s">
        <v>93</v>
      </c>
      <c r="C65" s="1">
        <v>897.6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897.6</v>
      </c>
      <c r="L65" s="1">
        <v>0</v>
      </c>
      <c r="M65" s="1">
        <v>0</v>
      </c>
      <c r="N65" s="1">
        <v>0</v>
      </c>
      <c r="O65" s="1">
        <v>-200.74</v>
      </c>
      <c r="P65" s="1">
        <v>-156.08000000000001</v>
      </c>
      <c r="Q65" s="1">
        <v>44.66</v>
      </c>
      <c r="R65" s="1">
        <v>0</v>
      </c>
      <c r="S65" s="1">
        <v>0</v>
      </c>
      <c r="T65" s="1">
        <v>0</v>
      </c>
      <c r="U65" s="1">
        <v>0</v>
      </c>
      <c r="V65" s="1">
        <v>-0.12</v>
      </c>
      <c r="W65" s="1">
        <v>0</v>
      </c>
      <c r="X65" s="1">
        <v>0</v>
      </c>
      <c r="Y65" s="1">
        <v>0</v>
      </c>
      <c r="Z65" s="1">
        <v>0</v>
      </c>
      <c r="AA65" s="1">
        <v>-156.19999999999999</v>
      </c>
      <c r="AB65" s="1">
        <v>1053.8</v>
      </c>
      <c r="AC65" s="1">
        <v>22.43</v>
      </c>
      <c r="AD65" s="1">
        <v>40.369999999999997</v>
      </c>
      <c r="AE65" s="1">
        <v>288.27999999999997</v>
      </c>
      <c r="AF65" s="1">
        <v>18.89</v>
      </c>
      <c r="AG65" s="1">
        <v>17.95</v>
      </c>
      <c r="AH65" s="1">
        <v>56.66</v>
      </c>
      <c r="AI65" s="1">
        <v>351.08</v>
      </c>
      <c r="AJ65" s="1">
        <v>47.22</v>
      </c>
      <c r="AK65" s="1">
        <v>9.44</v>
      </c>
      <c r="AL65" s="1">
        <v>0</v>
      </c>
      <c r="AM65" s="1">
        <v>501.24</v>
      </c>
    </row>
    <row r="66" spans="1:39" x14ac:dyDescent="0.2">
      <c r="A66" s="2" t="s">
        <v>94</v>
      </c>
      <c r="B66" s="1" t="s">
        <v>95</v>
      </c>
      <c r="C66" s="1">
        <v>1921.5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1921.5</v>
      </c>
      <c r="L66" s="1">
        <v>13.74</v>
      </c>
      <c r="M66" s="1">
        <v>24.73</v>
      </c>
      <c r="N66" s="1">
        <v>13.73</v>
      </c>
      <c r="O66" s="1">
        <v>-188.71</v>
      </c>
      <c r="P66" s="1">
        <v>-78.53</v>
      </c>
      <c r="Q66" s="1">
        <v>110.19</v>
      </c>
      <c r="R66" s="1">
        <v>0</v>
      </c>
      <c r="S66" s="1">
        <v>0</v>
      </c>
      <c r="T66" s="1">
        <v>0</v>
      </c>
      <c r="U66" s="1">
        <v>0</v>
      </c>
      <c r="V66" s="1">
        <v>0.03</v>
      </c>
      <c r="W66" s="1">
        <v>0</v>
      </c>
      <c r="X66" s="1">
        <v>0</v>
      </c>
      <c r="Y66" s="1">
        <v>0</v>
      </c>
      <c r="Z66" s="1">
        <v>0</v>
      </c>
      <c r="AA66" s="1">
        <v>-78.5</v>
      </c>
      <c r="AB66" s="1">
        <v>2000</v>
      </c>
      <c r="AC66" s="1">
        <v>38.46</v>
      </c>
      <c r="AD66" s="1">
        <v>69.23</v>
      </c>
      <c r="AE66" s="1">
        <v>304.32</v>
      </c>
      <c r="AF66" s="1">
        <v>43.96</v>
      </c>
      <c r="AG66" s="1">
        <v>38.43</v>
      </c>
      <c r="AH66" s="1">
        <v>131.87</v>
      </c>
      <c r="AI66" s="1">
        <v>412.01</v>
      </c>
      <c r="AJ66" s="1">
        <v>109.89</v>
      </c>
      <c r="AK66" s="1">
        <v>21.98</v>
      </c>
      <c r="AL66" s="1">
        <v>0</v>
      </c>
      <c r="AM66" s="1">
        <v>758.14</v>
      </c>
    </row>
    <row r="67" spans="1:39" s="5" customFormat="1" x14ac:dyDescent="0.2">
      <c r="A67" s="15" t="s">
        <v>48</v>
      </c>
      <c r="C67" s="5" t="s">
        <v>49</v>
      </c>
      <c r="D67" s="5" t="s">
        <v>49</v>
      </c>
      <c r="E67" s="5" t="s">
        <v>49</v>
      </c>
      <c r="F67" s="5" t="s">
        <v>49</v>
      </c>
      <c r="G67" s="5" t="s">
        <v>49</v>
      </c>
      <c r="H67" s="5" t="s">
        <v>49</v>
      </c>
      <c r="I67" s="5" t="s">
        <v>49</v>
      </c>
      <c r="J67" s="5" t="s">
        <v>49</v>
      </c>
      <c r="K67" s="5" t="s">
        <v>49</v>
      </c>
      <c r="L67" s="5" t="s">
        <v>49</v>
      </c>
      <c r="M67" s="5" t="s">
        <v>49</v>
      </c>
      <c r="N67" s="5" t="s">
        <v>49</v>
      </c>
      <c r="O67" s="5" t="s">
        <v>49</v>
      </c>
      <c r="P67" s="5" t="s">
        <v>49</v>
      </c>
      <c r="Q67" s="5" t="s">
        <v>49</v>
      </c>
      <c r="R67" s="5" t="s">
        <v>49</v>
      </c>
      <c r="S67" s="5" t="s">
        <v>49</v>
      </c>
      <c r="T67" s="5" t="s">
        <v>49</v>
      </c>
      <c r="U67" s="5" t="s">
        <v>49</v>
      </c>
      <c r="V67" s="5" t="s">
        <v>49</v>
      </c>
      <c r="W67" s="5" t="s">
        <v>49</v>
      </c>
      <c r="X67" s="5" t="s">
        <v>49</v>
      </c>
      <c r="Y67" s="5" t="s">
        <v>49</v>
      </c>
      <c r="Z67" s="5" t="s">
        <v>49</v>
      </c>
      <c r="AA67" s="5" t="s">
        <v>49</v>
      </c>
      <c r="AB67" s="5" t="s">
        <v>49</v>
      </c>
      <c r="AC67" s="5" t="s">
        <v>49</v>
      </c>
      <c r="AD67" s="5" t="s">
        <v>49</v>
      </c>
      <c r="AE67" s="5" t="s">
        <v>49</v>
      </c>
      <c r="AF67" s="5" t="s">
        <v>49</v>
      </c>
      <c r="AG67" s="5" t="s">
        <v>49</v>
      </c>
      <c r="AH67" s="5" t="s">
        <v>49</v>
      </c>
      <c r="AI67" s="5" t="s">
        <v>49</v>
      </c>
      <c r="AJ67" s="5" t="s">
        <v>49</v>
      </c>
      <c r="AK67" s="5" t="s">
        <v>49</v>
      </c>
      <c r="AL67" s="5" t="s">
        <v>49</v>
      </c>
      <c r="AM67" s="5" t="s">
        <v>49</v>
      </c>
    </row>
    <row r="68" spans="1:39" x14ac:dyDescent="0.2">
      <c r="C68" s="16">
        <v>2819.1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2819.1</v>
      </c>
      <c r="L68" s="16">
        <v>13.74</v>
      </c>
      <c r="M68" s="16">
        <v>24.73</v>
      </c>
      <c r="N68" s="16">
        <v>13.73</v>
      </c>
      <c r="O68" s="16">
        <v>-389.45</v>
      </c>
      <c r="P68" s="16">
        <v>-234.61</v>
      </c>
      <c r="Q68" s="16">
        <v>154.85</v>
      </c>
      <c r="R68" s="16">
        <v>0</v>
      </c>
      <c r="S68" s="16">
        <v>0</v>
      </c>
      <c r="T68" s="16">
        <v>0</v>
      </c>
      <c r="U68" s="16">
        <v>0</v>
      </c>
      <c r="V68" s="16">
        <v>-0.09</v>
      </c>
      <c r="W68" s="16">
        <v>0</v>
      </c>
      <c r="X68" s="16">
        <v>0</v>
      </c>
      <c r="Y68" s="16">
        <v>0</v>
      </c>
      <c r="Z68" s="16">
        <v>0</v>
      </c>
      <c r="AA68" s="16">
        <v>-234.7</v>
      </c>
      <c r="AB68" s="16">
        <v>3053.8</v>
      </c>
      <c r="AC68" s="16">
        <v>60.89</v>
      </c>
      <c r="AD68" s="16">
        <v>109.6</v>
      </c>
      <c r="AE68" s="16">
        <v>592.6</v>
      </c>
      <c r="AF68" s="16">
        <v>62.85</v>
      </c>
      <c r="AG68" s="16">
        <v>56.38</v>
      </c>
      <c r="AH68" s="16">
        <v>188.53</v>
      </c>
      <c r="AI68" s="16">
        <v>763.09</v>
      </c>
      <c r="AJ68" s="16">
        <v>157.11000000000001</v>
      </c>
      <c r="AK68" s="16">
        <v>31.42</v>
      </c>
      <c r="AL68" s="16">
        <v>0</v>
      </c>
      <c r="AM68" s="16">
        <v>1259.3800000000001</v>
      </c>
    </row>
    <row r="70" spans="1:39" x14ac:dyDescent="0.2">
      <c r="A70" s="12" t="s">
        <v>96</v>
      </c>
    </row>
    <row r="71" spans="1:39" x14ac:dyDescent="0.2">
      <c r="A71" s="2" t="s">
        <v>97</v>
      </c>
      <c r="B71" s="1" t="s">
        <v>98</v>
      </c>
      <c r="C71" s="1">
        <v>1406.55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1406.55</v>
      </c>
      <c r="L71" s="1">
        <v>0</v>
      </c>
      <c r="M71" s="1">
        <v>0</v>
      </c>
      <c r="N71" s="1">
        <v>0</v>
      </c>
      <c r="O71" s="1">
        <v>-200.63</v>
      </c>
      <c r="P71" s="1">
        <v>-123.4</v>
      </c>
      <c r="Q71" s="1">
        <v>77.23</v>
      </c>
      <c r="R71" s="1">
        <v>0</v>
      </c>
      <c r="S71" s="1">
        <v>0</v>
      </c>
      <c r="T71" s="1">
        <v>0</v>
      </c>
      <c r="U71" s="1">
        <v>0</v>
      </c>
      <c r="V71" s="1">
        <v>0.15</v>
      </c>
      <c r="W71" s="1">
        <v>0</v>
      </c>
      <c r="X71" s="1">
        <v>0</v>
      </c>
      <c r="Y71" s="1">
        <v>0</v>
      </c>
      <c r="Z71" s="1">
        <v>0</v>
      </c>
      <c r="AA71" s="1">
        <v>-123.25</v>
      </c>
      <c r="AB71" s="1">
        <v>1529.8</v>
      </c>
      <c r="AC71" s="1">
        <v>35.14</v>
      </c>
      <c r="AD71" s="1">
        <v>63.26</v>
      </c>
      <c r="AE71" s="1">
        <v>301</v>
      </c>
      <c r="AF71" s="1">
        <v>29.6</v>
      </c>
      <c r="AG71" s="1">
        <v>28.13</v>
      </c>
      <c r="AH71" s="1">
        <v>88.79</v>
      </c>
      <c r="AI71" s="1">
        <v>399.4</v>
      </c>
      <c r="AJ71" s="1">
        <v>73.989999999999995</v>
      </c>
      <c r="AK71" s="1">
        <v>14.8</v>
      </c>
      <c r="AL71" s="1">
        <v>0</v>
      </c>
      <c r="AM71" s="1">
        <v>634.71</v>
      </c>
    </row>
    <row r="72" spans="1:39" x14ac:dyDescent="0.2">
      <c r="A72" s="2" t="s">
        <v>99</v>
      </c>
      <c r="B72" s="1" t="s">
        <v>100</v>
      </c>
      <c r="C72" s="1">
        <v>829.8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829.8</v>
      </c>
      <c r="L72" s="1">
        <v>0</v>
      </c>
      <c r="M72" s="1">
        <v>0</v>
      </c>
      <c r="N72" s="1">
        <v>0</v>
      </c>
      <c r="O72" s="1">
        <v>-200.83</v>
      </c>
      <c r="P72" s="1">
        <v>-160.51</v>
      </c>
      <c r="Q72" s="1">
        <v>40.32</v>
      </c>
      <c r="R72" s="1">
        <v>0</v>
      </c>
      <c r="S72" s="1">
        <v>0</v>
      </c>
      <c r="T72" s="1">
        <v>0</v>
      </c>
      <c r="U72" s="1">
        <v>0</v>
      </c>
      <c r="V72" s="1">
        <v>0.11</v>
      </c>
      <c r="W72" s="1">
        <v>0</v>
      </c>
      <c r="X72" s="1">
        <v>0</v>
      </c>
      <c r="Y72" s="1">
        <v>0</v>
      </c>
      <c r="Z72" s="1">
        <v>0</v>
      </c>
      <c r="AA72" s="1">
        <v>-160.4</v>
      </c>
      <c r="AB72" s="1">
        <v>990.2</v>
      </c>
      <c r="AC72" s="1">
        <v>20.73</v>
      </c>
      <c r="AD72" s="1">
        <v>37.32</v>
      </c>
      <c r="AE72" s="1">
        <v>286.58</v>
      </c>
      <c r="AF72" s="1">
        <v>17.46</v>
      </c>
      <c r="AG72" s="1">
        <v>16.600000000000001</v>
      </c>
      <c r="AH72" s="1">
        <v>52.38</v>
      </c>
      <c r="AI72" s="1">
        <v>344.63</v>
      </c>
      <c r="AJ72" s="1">
        <v>43.65</v>
      </c>
      <c r="AK72" s="1">
        <v>8.73</v>
      </c>
      <c r="AL72" s="1">
        <v>0</v>
      </c>
      <c r="AM72" s="1">
        <v>483.45</v>
      </c>
    </row>
    <row r="73" spans="1:39" x14ac:dyDescent="0.2">
      <c r="A73" s="2" t="s">
        <v>101</v>
      </c>
      <c r="B73" s="1" t="s">
        <v>102</v>
      </c>
      <c r="C73" s="1">
        <v>3370.5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3370.5</v>
      </c>
      <c r="L73" s="1">
        <v>24.21</v>
      </c>
      <c r="M73" s="1">
        <v>43.58</v>
      </c>
      <c r="N73" s="1">
        <v>24.21</v>
      </c>
      <c r="O73" s="1">
        <v>-125.1</v>
      </c>
      <c r="P73" s="1">
        <v>0</v>
      </c>
      <c r="Q73" s="1">
        <v>245.38</v>
      </c>
      <c r="R73" s="1">
        <v>0</v>
      </c>
      <c r="S73" s="1">
        <v>120.28</v>
      </c>
      <c r="T73" s="1">
        <v>0</v>
      </c>
      <c r="U73" s="1">
        <v>0</v>
      </c>
      <c r="V73" s="1">
        <v>0.02</v>
      </c>
      <c r="W73" s="1">
        <v>0</v>
      </c>
      <c r="X73" s="1">
        <v>0</v>
      </c>
      <c r="Y73" s="1">
        <v>0</v>
      </c>
      <c r="Z73" s="1">
        <v>0</v>
      </c>
      <c r="AA73" s="1">
        <v>120.3</v>
      </c>
      <c r="AB73" s="1">
        <v>3250.2</v>
      </c>
      <c r="AC73" s="1">
        <v>67.790000000000006</v>
      </c>
      <c r="AD73" s="1">
        <v>122.02</v>
      </c>
      <c r="AE73" s="1">
        <v>333.64</v>
      </c>
      <c r="AF73" s="1">
        <v>77.48</v>
      </c>
      <c r="AG73" s="1">
        <v>67.41</v>
      </c>
      <c r="AH73" s="1">
        <v>232.43</v>
      </c>
      <c r="AI73" s="1">
        <v>523.45000000000005</v>
      </c>
      <c r="AJ73" s="1">
        <v>193.69</v>
      </c>
      <c r="AK73" s="1">
        <v>38.74</v>
      </c>
      <c r="AL73" s="1">
        <v>0</v>
      </c>
      <c r="AM73" s="1">
        <v>1133.2</v>
      </c>
    </row>
    <row r="74" spans="1:39" x14ac:dyDescent="0.2">
      <c r="A74" s="2" t="s">
        <v>103</v>
      </c>
      <c r="B74" s="1" t="s">
        <v>104</v>
      </c>
      <c r="C74" s="1">
        <v>1374.6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1374.6</v>
      </c>
      <c r="L74" s="1">
        <v>0</v>
      </c>
      <c r="M74" s="1">
        <v>0</v>
      </c>
      <c r="N74" s="1">
        <v>0</v>
      </c>
      <c r="O74" s="1">
        <v>-200.63</v>
      </c>
      <c r="P74" s="1">
        <v>-125.45</v>
      </c>
      <c r="Q74" s="1">
        <v>75.19</v>
      </c>
      <c r="R74" s="1">
        <v>0</v>
      </c>
      <c r="S74" s="1">
        <v>0</v>
      </c>
      <c r="T74" s="1">
        <v>0</v>
      </c>
      <c r="U74" s="1">
        <v>0</v>
      </c>
      <c r="V74" s="1">
        <v>-0.15</v>
      </c>
      <c r="W74" s="1">
        <v>0</v>
      </c>
      <c r="X74" s="1">
        <v>0</v>
      </c>
      <c r="Y74" s="1">
        <v>0</v>
      </c>
      <c r="Z74" s="1">
        <v>0</v>
      </c>
      <c r="AA74" s="1">
        <v>-125.6</v>
      </c>
      <c r="AB74" s="1">
        <v>1500.2</v>
      </c>
      <c r="AC74" s="1">
        <v>34.35</v>
      </c>
      <c r="AD74" s="1">
        <v>61.82</v>
      </c>
      <c r="AE74" s="1">
        <v>300.2</v>
      </c>
      <c r="AF74" s="1">
        <v>28.92</v>
      </c>
      <c r="AG74" s="1">
        <v>27.49</v>
      </c>
      <c r="AH74" s="1">
        <v>86.77</v>
      </c>
      <c r="AI74" s="1">
        <v>396.37</v>
      </c>
      <c r="AJ74" s="1">
        <v>72.31</v>
      </c>
      <c r="AK74" s="1">
        <v>14.46</v>
      </c>
      <c r="AL74" s="1">
        <v>0</v>
      </c>
      <c r="AM74" s="1">
        <v>626.32000000000005</v>
      </c>
    </row>
    <row r="75" spans="1:39" x14ac:dyDescent="0.2">
      <c r="A75" s="2" t="s">
        <v>105</v>
      </c>
      <c r="B75" s="1" t="s">
        <v>106</v>
      </c>
      <c r="C75" s="1">
        <v>889.2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889.2</v>
      </c>
      <c r="L75" s="1">
        <v>0</v>
      </c>
      <c r="M75" s="1">
        <v>0</v>
      </c>
      <c r="N75" s="1">
        <v>0</v>
      </c>
      <c r="O75" s="1">
        <v>-200.74</v>
      </c>
      <c r="P75" s="1">
        <v>-156.62</v>
      </c>
      <c r="Q75" s="1">
        <v>44.12</v>
      </c>
      <c r="R75" s="1">
        <v>0</v>
      </c>
      <c r="S75" s="1">
        <v>0</v>
      </c>
      <c r="T75" s="1">
        <v>0</v>
      </c>
      <c r="U75" s="1">
        <v>0</v>
      </c>
      <c r="V75" s="1">
        <v>0.02</v>
      </c>
      <c r="W75" s="1">
        <v>0</v>
      </c>
      <c r="X75" s="1">
        <v>0</v>
      </c>
      <c r="Y75" s="1">
        <v>0</v>
      </c>
      <c r="Z75" s="1">
        <v>0</v>
      </c>
      <c r="AA75" s="1">
        <v>-156.6</v>
      </c>
      <c r="AB75" s="1">
        <v>1045.8</v>
      </c>
      <c r="AC75" s="1">
        <v>22.22</v>
      </c>
      <c r="AD75" s="1">
        <v>39.99</v>
      </c>
      <c r="AE75" s="1">
        <v>288.07</v>
      </c>
      <c r="AF75" s="1">
        <v>18.71</v>
      </c>
      <c r="AG75" s="1">
        <v>17.78</v>
      </c>
      <c r="AH75" s="1">
        <v>56.13</v>
      </c>
      <c r="AI75" s="1">
        <v>350.28</v>
      </c>
      <c r="AJ75" s="1">
        <v>46.77</v>
      </c>
      <c r="AK75" s="1">
        <v>9.35</v>
      </c>
      <c r="AL75" s="1">
        <v>0</v>
      </c>
      <c r="AM75" s="1">
        <v>499.02</v>
      </c>
    </row>
    <row r="76" spans="1:39" x14ac:dyDescent="0.2">
      <c r="A76" s="2" t="s">
        <v>107</v>
      </c>
      <c r="B76" s="1" t="s">
        <v>108</v>
      </c>
      <c r="C76" s="1">
        <v>829.8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829.8</v>
      </c>
      <c r="L76" s="1">
        <v>0</v>
      </c>
      <c r="M76" s="1">
        <v>0</v>
      </c>
      <c r="N76" s="1">
        <v>0</v>
      </c>
      <c r="O76" s="1">
        <v>-200.83</v>
      </c>
      <c r="P76" s="1">
        <v>-160.51</v>
      </c>
      <c r="Q76" s="1">
        <v>40.32</v>
      </c>
      <c r="R76" s="1">
        <v>0</v>
      </c>
      <c r="S76" s="1">
        <v>0</v>
      </c>
      <c r="T76" s="1">
        <v>0</v>
      </c>
      <c r="U76" s="1">
        <v>0</v>
      </c>
      <c r="V76" s="1">
        <v>0.11</v>
      </c>
      <c r="W76" s="1">
        <v>0</v>
      </c>
      <c r="X76" s="1">
        <v>0</v>
      </c>
      <c r="Y76" s="1">
        <v>0</v>
      </c>
      <c r="Z76" s="1">
        <v>0</v>
      </c>
      <c r="AA76" s="1">
        <v>-160.4</v>
      </c>
      <c r="AB76" s="1">
        <v>990.2</v>
      </c>
      <c r="AC76" s="1">
        <v>20.73</v>
      </c>
      <c r="AD76" s="1">
        <v>37.32</v>
      </c>
      <c r="AE76" s="1">
        <v>286.58</v>
      </c>
      <c r="AF76" s="1">
        <v>17.46</v>
      </c>
      <c r="AG76" s="1">
        <v>16.600000000000001</v>
      </c>
      <c r="AH76" s="1">
        <v>52.38</v>
      </c>
      <c r="AI76" s="1">
        <v>344.63</v>
      </c>
      <c r="AJ76" s="1">
        <v>43.65</v>
      </c>
      <c r="AK76" s="1">
        <v>8.73</v>
      </c>
      <c r="AL76" s="1">
        <v>0</v>
      </c>
      <c r="AM76" s="1">
        <v>483.45</v>
      </c>
    </row>
    <row r="77" spans="1:39" x14ac:dyDescent="0.2">
      <c r="A77" s="2" t="s">
        <v>109</v>
      </c>
      <c r="B77" s="1" t="s">
        <v>110</v>
      </c>
      <c r="C77" s="1">
        <v>2489.4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2489.4</v>
      </c>
      <c r="L77" s="1">
        <v>0</v>
      </c>
      <c r="M77" s="1">
        <v>0</v>
      </c>
      <c r="N77" s="1">
        <v>0</v>
      </c>
      <c r="O77" s="1">
        <v>-160.30000000000001</v>
      </c>
      <c r="P77" s="1">
        <v>-10.78</v>
      </c>
      <c r="Q77" s="1">
        <v>149.52000000000001</v>
      </c>
      <c r="R77" s="1">
        <v>0</v>
      </c>
      <c r="S77" s="1">
        <v>0</v>
      </c>
      <c r="T77" s="1">
        <v>0</v>
      </c>
      <c r="U77" s="1">
        <v>0</v>
      </c>
      <c r="V77" s="1">
        <v>-0.02</v>
      </c>
      <c r="W77" s="1">
        <v>0</v>
      </c>
      <c r="X77" s="1">
        <v>0</v>
      </c>
      <c r="Y77" s="1">
        <v>0</v>
      </c>
      <c r="Z77" s="1">
        <v>0</v>
      </c>
      <c r="AA77" s="1">
        <v>-10.8</v>
      </c>
      <c r="AB77" s="1">
        <v>2500.1999999999998</v>
      </c>
      <c r="AC77" s="1">
        <v>62.2</v>
      </c>
      <c r="AD77" s="1">
        <v>111.96</v>
      </c>
      <c r="AE77" s="1">
        <v>328.05</v>
      </c>
      <c r="AF77" s="1">
        <v>52.38</v>
      </c>
      <c r="AG77" s="1">
        <v>49.79</v>
      </c>
      <c r="AH77" s="1">
        <v>157.13999999999999</v>
      </c>
      <c r="AI77" s="1">
        <v>502.21</v>
      </c>
      <c r="AJ77" s="1">
        <v>130.94999999999999</v>
      </c>
      <c r="AK77" s="1">
        <v>26.19</v>
      </c>
      <c r="AL77" s="1">
        <v>0</v>
      </c>
      <c r="AM77" s="1">
        <v>918.66</v>
      </c>
    </row>
    <row r="78" spans="1:39" x14ac:dyDescent="0.2">
      <c r="A78" s="2" t="s">
        <v>111</v>
      </c>
      <c r="B78" s="1" t="s">
        <v>112</v>
      </c>
      <c r="C78" s="1">
        <v>3101.7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3101.7</v>
      </c>
      <c r="L78" s="1">
        <v>22.25</v>
      </c>
      <c r="M78" s="1">
        <v>40.06</v>
      </c>
      <c r="N78" s="1">
        <v>22.25</v>
      </c>
      <c r="O78" s="1">
        <v>-125.1</v>
      </c>
      <c r="P78" s="1">
        <v>0</v>
      </c>
      <c r="Q78" s="1">
        <v>216.13</v>
      </c>
      <c r="R78" s="1">
        <v>0</v>
      </c>
      <c r="S78" s="1">
        <v>91.03</v>
      </c>
      <c r="T78" s="1">
        <v>0</v>
      </c>
      <c r="U78" s="1">
        <v>0</v>
      </c>
      <c r="V78" s="1">
        <v>7.0000000000000007E-2</v>
      </c>
      <c r="W78" s="1">
        <v>0</v>
      </c>
      <c r="X78" s="1">
        <v>0</v>
      </c>
      <c r="Y78" s="1">
        <v>0</v>
      </c>
      <c r="Z78" s="1">
        <v>0</v>
      </c>
      <c r="AA78" s="1">
        <v>91.1</v>
      </c>
      <c r="AB78" s="1">
        <v>3010.6</v>
      </c>
      <c r="AC78" s="1">
        <v>62.31</v>
      </c>
      <c r="AD78" s="1">
        <v>112.16</v>
      </c>
      <c r="AE78" s="1">
        <v>328.16</v>
      </c>
      <c r="AF78" s="1">
        <v>71.209999999999994</v>
      </c>
      <c r="AG78" s="1">
        <v>62.03</v>
      </c>
      <c r="AH78" s="1">
        <v>213.63</v>
      </c>
      <c r="AI78" s="1">
        <v>502.63</v>
      </c>
      <c r="AJ78" s="1">
        <v>178.03</v>
      </c>
      <c r="AK78" s="1">
        <v>35.61</v>
      </c>
      <c r="AL78" s="1">
        <v>0</v>
      </c>
      <c r="AM78" s="1">
        <v>1063.1400000000001</v>
      </c>
    </row>
    <row r="79" spans="1:39" x14ac:dyDescent="0.2">
      <c r="A79" s="2" t="s">
        <v>113</v>
      </c>
      <c r="B79" s="1" t="s">
        <v>114</v>
      </c>
      <c r="C79" s="1">
        <v>3101.7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3101.7</v>
      </c>
      <c r="L79" s="1">
        <v>22.25</v>
      </c>
      <c r="M79" s="1">
        <v>40.06</v>
      </c>
      <c r="N79" s="1">
        <v>22.25</v>
      </c>
      <c r="O79" s="1">
        <v>-125.1</v>
      </c>
      <c r="P79" s="1">
        <v>0</v>
      </c>
      <c r="Q79" s="1">
        <v>216.13</v>
      </c>
      <c r="R79" s="1">
        <v>0</v>
      </c>
      <c r="S79" s="1">
        <v>91.03</v>
      </c>
      <c r="T79" s="1">
        <v>0</v>
      </c>
      <c r="U79" s="1">
        <v>0</v>
      </c>
      <c r="V79" s="1">
        <v>7.0000000000000007E-2</v>
      </c>
      <c r="W79" s="1">
        <v>0</v>
      </c>
      <c r="X79" s="1">
        <v>0</v>
      </c>
      <c r="Y79" s="1">
        <v>0</v>
      </c>
      <c r="Z79" s="1">
        <v>0</v>
      </c>
      <c r="AA79" s="1">
        <v>91.1</v>
      </c>
      <c r="AB79" s="1">
        <v>3010.6</v>
      </c>
      <c r="AC79" s="1">
        <v>62.31</v>
      </c>
      <c r="AD79" s="1">
        <v>112.16</v>
      </c>
      <c r="AE79" s="1">
        <v>328.16</v>
      </c>
      <c r="AF79" s="1">
        <v>71.209999999999994</v>
      </c>
      <c r="AG79" s="1">
        <v>62.03</v>
      </c>
      <c r="AH79" s="1">
        <v>213.63</v>
      </c>
      <c r="AI79" s="1">
        <v>502.63</v>
      </c>
      <c r="AJ79" s="1">
        <v>178.03</v>
      </c>
      <c r="AK79" s="1">
        <v>35.61</v>
      </c>
      <c r="AL79" s="1">
        <v>0</v>
      </c>
      <c r="AM79" s="1">
        <v>1063.1400000000001</v>
      </c>
    </row>
    <row r="80" spans="1:39" x14ac:dyDescent="0.2">
      <c r="A80" s="2" t="s">
        <v>115</v>
      </c>
      <c r="B80" s="1" t="s">
        <v>116</v>
      </c>
      <c r="C80" s="1">
        <v>1865.85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1865.85</v>
      </c>
      <c r="L80" s="1">
        <v>0</v>
      </c>
      <c r="M80" s="1">
        <v>0</v>
      </c>
      <c r="N80" s="1">
        <v>0</v>
      </c>
      <c r="O80" s="1">
        <v>-188.71</v>
      </c>
      <c r="P80" s="1">
        <v>-82.09</v>
      </c>
      <c r="Q80" s="1">
        <v>106.63</v>
      </c>
      <c r="R80" s="1">
        <v>0</v>
      </c>
      <c r="S80" s="1">
        <v>0</v>
      </c>
      <c r="T80" s="1">
        <v>0</v>
      </c>
      <c r="U80" s="1">
        <v>0</v>
      </c>
      <c r="V80" s="1">
        <v>0.14000000000000001</v>
      </c>
      <c r="W80" s="1">
        <v>0</v>
      </c>
      <c r="X80" s="1">
        <v>0</v>
      </c>
      <c r="Y80" s="1">
        <v>0</v>
      </c>
      <c r="Z80" s="1">
        <v>0</v>
      </c>
      <c r="AA80" s="1">
        <v>-81.95</v>
      </c>
      <c r="AB80" s="1">
        <v>1947.8</v>
      </c>
      <c r="AC80" s="1">
        <v>46.62</v>
      </c>
      <c r="AD80" s="1">
        <v>83.92</v>
      </c>
      <c r="AE80" s="1">
        <v>312.47000000000003</v>
      </c>
      <c r="AF80" s="1">
        <v>39.26</v>
      </c>
      <c r="AG80" s="1">
        <v>37.32</v>
      </c>
      <c r="AH80" s="1">
        <v>117.78</v>
      </c>
      <c r="AI80" s="1">
        <v>443.01</v>
      </c>
      <c r="AJ80" s="1">
        <v>98.15</v>
      </c>
      <c r="AK80" s="1">
        <v>19.63</v>
      </c>
      <c r="AL80" s="1">
        <v>0</v>
      </c>
      <c r="AM80" s="1">
        <v>755.15</v>
      </c>
    </row>
    <row r="81" spans="1:39" x14ac:dyDescent="0.2">
      <c r="A81" s="2" t="s">
        <v>117</v>
      </c>
      <c r="B81" s="1" t="s">
        <v>118</v>
      </c>
      <c r="C81" s="1">
        <v>2489.4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2489.4</v>
      </c>
      <c r="L81" s="1">
        <v>0</v>
      </c>
      <c r="M81" s="1">
        <v>0</v>
      </c>
      <c r="N81" s="1">
        <v>0</v>
      </c>
      <c r="O81" s="1">
        <v>-160.30000000000001</v>
      </c>
      <c r="P81" s="1">
        <v>-10.78</v>
      </c>
      <c r="Q81" s="1">
        <v>149.52000000000001</v>
      </c>
      <c r="R81" s="1">
        <v>0</v>
      </c>
      <c r="S81" s="1">
        <v>0</v>
      </c>
      <c r="T81" s="1">
        <v>0</v>
      </c>
      <c r="U81" s="1">
        <v>0</v>
      </c>
      <c r="V81" s="1">
        <v>-0.02</v>
      </c>
      <c r="W81" s="1">
        <v>0</v>
      </c>
      <c r="X81" s="1">
        <v>0</v>
      </c>
      <c r="Y81" s="1">
        <v>0</v>
      </c>
      <c r="Z81" s="1">
        <v>0</v>
      </c>
      <c r="AA81" s="1">
        <v>-10.8</v>
      </c>
      <c r="AB81" s="1">
        <v>2500.1999999999998</v>
      </c>
      <c r="AC81" s="1">
        <v>62.12</v>
      </c>
      <c r="AD81" s="1">
        <v>111.82</v>
      </c>
      <c r="AE81" s="1">
        <v>327.97</v>
      </c>
      <c r="AF81" s="1">
        <v>52.31</v>
      </c>
      <c r="AG81" s="1">
        <v>49.79</v>
      </c>
      <c r="AH81" s="1">
        <v>156.93</v>
      </c>
      <c r="AI81" s="1">
        <v>501.91</v>
      </c>
      <c r="AJ81" s="1">
        <v>130.78</v>
      </c>
      <c r="AK81" s="1">
        <v>26.16</v>
      </c>
      <c r="AL81" s="1">
        <v>0</v>
      </c>
      <c r="AM81" s="1">
        <v>917.88</v>
      </c>
    </row>
    <row r="82" spans="1:39" s="5" customFormat="1" x14ac:dyDescent="0.2">
      <c r="A82" s="15" t="s">
        <v>48</v>
      </c>
      <c r="C82" s="5" t="s">
        <v>49</v>
      </c>
      <c r="D82" s="5" t="s">
        <v>49</v>
      </c>
      <c r="E82" s="5" t="s">
        <v>49</v>
      </c>
      <c r="F82" s="5" t="s">
        <v>49</v>
      </c>
      <c r="G82" s="5" t="s">
        <v>49</v>
      </c>
      <c r="H82" s="5" t="s">
        <v>49</v>
      </c>
      <c r="I82" s="5" t="s">
        <v>49</v>
      </c>
      <c r="J82" s="5" t="s">
        <v>49</v>
      </c>
      <c r="K82" s="5" t="s">
        <v>49</v>
      </c>
      <c r="L82" s="5" t="s">
        <v>49</v>
      </c>
      <c r="M82" s="5" t="s">
        <v>49</v>
      </c>
      <c r="N82" s="5" t="s">
        <v>49</v>
      </c>
      <c r="O82" s="5" t="s">
        <v>49</v>
      </c>
      <c r="P82" s="5" t="s">
        <v>49</v>
      </c>
      <c r="Q82" s="5" t="s">
        <v>49</v>
      </c>
      <c r="R82" s="5" t="s">
        <v>49</v>
      </c>
      <c r="S82" s="5" t="s">
        <v>49</v>
      </c>
      <c r="T82" s="5" t="s">
        <v>49</v>
      </c>
      <c r="U82" s="5" t="s">
        <v>49</v>
      </c>
      <c r="V82" s="5" t="s">
        <v>49</v>
      </c>
      <c r="W82" s="5" t="s">
        <v>49</v>
      </c>
      <c r="X82" s="5" t="s">
        <v>49</v>
      </c>
      <c r="Y82" s="5" t="s">
        <v>49</v>
      </c>
      <c r="Z82" s="5" t="s">
        <v>49</v>
      </c>
      <c r="AA82" s="5" t="s">
        <v>49</v>
      </c>
      <c r="AB82" s="5" t="s">
        <v>49</v>
      </c>
      <c r="AC82" s="5" t="s">
        <v>49</v>
      </c>
      <c r="AD82" s="5" t="s">
        <v>49</v>
      </c>
      <c r="AE82" s="5" t="s">
        <v>49</v>
      </c>
      <c r="AF82" s="5" t="s">
        <v>49</v>
      </c>
      <c r="AG82" s="5" t="s">
        <v>49</v>
      </c>
      <c r="AH82" s="5" t="s">
        <v>49</v>
      </c>
      <c r="AI82" s="5" t="s">
        <v>49</v>
      </c>
      <c r="AJ82" s="5" t="s">
        <v>49</v>
      </c>
      <c r="AK82" s="5" t="s">
        <v>49</v>
      </c>
      <c r="AL82" s="5" t="s">
        <v>49</v>
      </c>
      <c r="AM82" s="5" t="s">
        <v>49</v>
      </c>
    </row>
    <row r="83" spans="1:39" x14ac:dyDescent="0.2">
      <c r="C83" s="16">
        <v>21748.5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21748.5</v>
      </c>
      <c r="L83" s="16">
        <v>68.709999999999994</v>
      </c>
      <c r="M83" s="16">
        <v>123.7</v>
      </c>
      <c r="N83" s="16">
        <v>68.709999999999994</v>
      </c>
      <c r="O83" s="16">
        <v>-1888.27</v>
      </c>
      <c r="P83" s="16">
        <v>-830.14</v>
      </c>
      <c r="Q83" s="16">
        <v>1360.49</v>
      </c>
      <c r="R83" s="16">
        <v>0</v>
      </c>
      <c r="S83" s="16">
        <v>302.33999999999997</v>
      </c>
      <c r="T83" s="16">
        <v>0</v>
      </c>
      <c r="U83" s="16">
        <v>0</v>
      </c>
      <c r="V83" s="16">
        <v>0.5</v>
      </c>
      <c r="W83" s="16">
        <v>0</v>
      </c>
      <c r="X83" s="16">
        <v>0</v>
      </c>
      <c r="Y83" s="16">
        <v>0</v>
      </c>
      <c r="Z83" s="16">
        <v>0</v>
      </c>
      <c r="AA83" s="16">
        <v>-527.29999999999995</v>
      </c>
      <c r="AB83" s="16">
        <v>22275.8</v>
      </c>
      <c r="AC83" s="16">
        <v>496.52</v>
      </c>
      <c r="AD83" s="16">
        <v>893.75</v>
      </c>
      <c r="AE83" s="16">
        <v>3420.88</v>
      </c>
      <c r="AF83" s="16">
        <v>476</v>
      </c>
      <c r="AG83" s="16">
        <v>434.97</v>
      </c>
      <c r="AH83" s="16">
        <v>1427.99</v>
      </c>
      <c r="AI83" s="16">
        <v>4811.1499999999996</v>
      </c>
      <c r="AJ83" s="16">
        <v>1190</v>
      </c>
      <c r="AK83" s="16">
        <v>238.01</v>
      </c>
      <c r="AL83" s="16">
        <v>0</v>
      </c>
      <c r="AM83" s="16">
        <v>8578.1200000000008</v>
      </c>
    </row>
    <row r="85" spans="1:39" x14ac:dyDescent="0.2">
      <c r="A85" s="12" t="s">
        <v>119</v>
      </c>
    </row>
    <row r="86" spans="1:39" x14ac:dyDescent="0.2">
      <c r="A86" s="2" t="s">
        <v>120</v>
      </c>
      <c r="B86" s="1" t="s">
        <v>121</v>
      </c>
      <c r="C86" s="1">
        <v>2597.25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2597.25</v>
      </c>
      <c r="L86" s="1">
        <v>0</v>
      </c>
      <c r="M86" s="1">
        <v>0</v>
      </c>
      <c r="N86" s="1">
        <v>0</v>
      </c>
      <c r="O86" s="1">
        <v>-160.30000000000001</v>
      </c>
      <c r="P86" s="1">
        <v>0</v>
      </c>
      <c r="Q86" s="1">
        <v>161.25</v>
      </c>
      <c r="R86" s="1">
        <v>0</v>
      </c>
      <c r="S86" s="1">
        <v>0</v>
      </c>
      <c r="T86" s="1">
        <v>0</v>
      </c>
      <c r="U86" s="1">
        <v>0</v>
      </c>
      <c r="V86" s="1">
        <v>0.05</v>
      </c>
      <c r="W86" s="1">
        <v>0</v>
      </c>
      <c r="X86" s="1">
        <v>0</v>
      </c>
      <c r="Y86" s="1">
        <v>0</v>
      </c>
      <c r="Z86" s="1">
        <v>0</v>
      </c>
      <c r="AA86" s="1">
        <v>0.05</v>
      </c>
      <c r="AB86" s="1">
        <v>2597.1999999999998</v>
      </c>
      <c r="AC86" s="1">
        <v>64.900000000000006</v>
      </c>
      <c r="AD86" s="1">
        <v>116.81</v>
      </c>
      <c r="AE86" s="1">
        <v>330.75</v>
      </c>
      <c r="AF86" s="1">
        <v>54.65</v>
      </c>
      <c r="AG86" s="1">
        <v>51.95</v>
      </c>
      <c r="AH86" s="1">
        <v>163.95</v>
      </c>
      <c r="AI86" s="1">
        <v>512.46</v>
      </c>
      <c r="AJ86" s="1">
        <v>136.62</v>
      </c>
      <c r="AK86" s="1">
        <v>27.32</v>
      </c>
      <c r="AL86" s="1">
        <v>0</v>
      </c>
      <c r="AM86" s="1">
        <v>946.95</v>
      </c>
    </row>
    <row r="87" spans="1:39" x14ac:dyDescent="0.2">
      <c r="A87" s="2" t="s">
        <v>122</v>
      </c>
      <c r="B87" s="1" t="s">
        <v>123</v>
      </c>
      <c r="C87" s="1">
        <v>3791.4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3791.4</v>
      </c>
      <c r="L87" s="1">
        <v>24.93</v>
      </c>
      <c r="M87" s="1">
        <v>44.87</v>
      </c>
      <c r="N87" s="1">
        <v>25.25</v>
      </c>
      <c r="O87" s="1">
        <v>0</v>
      </c>
      <c r="P87" s="1">
        <v>0</v>
      </c>
      <c r="Q87" s="1">
        <v>291.17</v>
      </c>
      <c r="R87" s="1">
        <v>0</v>
      </c>
      <c r="S87" s="1">
        <v>291.17</v>
      </c>
      <c r="T87" s="1">
        <v>0</v>
      </c>
      <c r="U87" s="1">
        <v>0</v>
      </c>
      <c r="V87" s="1">
        <v>0.03</v>
      </c>
      <c r="W87" s="1">
        <v>0</v>
      </c>
      <c r="X87" s="1">
        <v>0</v>
      </c>
      <c r="Y87" s="1">
        <v>0</v>
      </c>
      <c r="Z87" s="1">
        <v>0</v>
      </c>
      <c r="AA87" s="1">
        <v>291.2</v>
      </c>
      <c r="AB87" s="1">
        <v>3500.2</v>
      </c>
      <c r="AC87" s="1">
        <v>69.8</v>
      </c>
      <c r="AD87" s="1">
        <v>125.65</v>
      </c>
      <c r="AE87" s="1">
        <v>336.52</v>
      </c>
      <c r="AF87" s="1">
        <v>79.78</v>
      </c>
      <c r="AG87" s="1">
        <v>75.83</v>
      </c>
      <c r="AH87" s="1">
        <v>239.33</v>
      </c>
      <c r="AI87" s="1">
        <v>531.97</v>
      </c>
      <c r="AJ87" s="1">
        <v>199.44</v>
      </c>
      <c r="AK87" s="1">
        <v>39.89</v>
      </c>
      <c r="AL87" s="1">
        <v>0</v>
      </c>
      <c r="AM87" s="1">
        <v>1166.24</v>
      </c>
    </row>
    <row r="88" spans="1:39" s="5" customFormat="1" x14ac:dyDescent="0.2">
      <c r="A88" s="15" t="s">
        <v>48</v>
      </c>
      <c r="C88" s="5" t="s">
        <v>49</v>
      </c>
      <c r="D88" s="5" t="s">
        <v>49</v>
      </c>
      <c r="E88" s="5" t="s">
        <v>49</v>
      </c>
      <c r="F88" s="5" t="s">
        <v>49</v>
      </c>
      <c r="G88" s="5" t="s">
        <v>49</v>
      </c>
      <c r="H88" s="5" t="s">
        <v>49</v>
      </c>
      <c r="I88" s="5" t="s">
        <v>49</v>
      </c>
      <c r="J88" s="5" t="s">
        <v>49</v>
      </c>
      <c r="K88" s="5" t="s">
        <v>49</v>
      </c>
      <c r="L88" s="5" t="s">
        <v>49</v>
      </c>
      <c r="M88" s="5" t="s">
        <v>49</v>
      </c>
      <c r="N88" s="5" t="s">
        <v>49</v>
      </c>
      <c r="O88" s="5" t="s">
        <v>49</v>
      </c>
      <c r="P88" s="5" t="s">
        <v>49</v>
      </c>
      <c r="Q88" s="5" t="s">
        <v>49</v>
      </c>
      <c r="R88" s="5" t="s">
        <v>49</v>
      </c>
      <c r="S88" s="5" t="s">
        <v>49</v>
      </c>
      <c r="T88" s="5" t="s">
        <v>49</v>
      </c>
      <c r="U88" s="5" t="s">
        <v>49</v>
      </c>
      <c r="V88" s="5" t="s">
        <v>49</v>
      </c>
      <c r="W88" s="5" t="s">
        <v>49</v>
      </c>
      <c r="X88" s="5" t="s">
        <v>49</v>
      </c>
      <c r="Y88" s="5" t="s">
        <v>49</v>
      </c>
      <c r="Z88" s="5" t="s">
        <v>49</v>
      </c>
      <c r="AA88" s="5" t="s">
        <v>49</v>
      </c>
      <c r="AB88" s="5" t="s">
        <v>49</v>
      </c>
      <c r="AC88" s="5" t="s">
        <v>49</v>
      </c>
      <c r="AD88" s="5" t="s">
        <v>49</v>
      </c>
      <c r="AE88" s="5" t="s">
        <v>49</v>
      </c>
      <c r="AF88" s="5" t="s">
        <v>49</v>
      </c>
      <c r="AG88" s="5" t="s">
        <v>49</v>
      </c>
      <c r="AH88" s="5" t="s">
        <v>49</v>
      </c>
      <c r="AI88" s="5" t="s">
        <v>49</v>
      </c>
      <c r="AJ88" s="5" t="s">
        <v>49</v>
      </c>
      <c r="AK88" s="5" t="s">
        <v>49</v>
      </c>
      <c r="AL88" s="5" t="s">
        <v>49</v>
      </c>
      <c r="AM88" s="5" t="s">
        <v>49</v>
      </c>
    </row>
    <row r="89" spans="1:39" x14ac:dyDescent="0.2">
      <c r="C89" s="16">
        <v>6388.65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6388.65</v>
      </c>
      <c r="L89" s="16">
        <v>24.93</v>
      </c>
      <c r="M89" s="16">
        <v>44.87</v>
      </c>
      <c r="N89" s="16">
        <v>25.25</v>
      </c>
      <c r="O89" s="16">
        <v>-160.30000000000001</v>
      </c>
      <c r="P89" s="16">
        <v>0</v>
      </c>
      <c r="Q89" s="16">
        <v>452.42</v>
      </c>
      <c r="R89" s="16">
        <v>0</v>
      </c>
      <c r="S89" s="16">
        <v>291.17</v>
      </c>
      <c r="T89" s="16">
        <v>0</v>
      </c>
      <c r="U89" s="16">
        <v>0</v>
      </c>
      <c r="V89" s="16">
        <v>0.08</v>
      </c>
      <c r="W89" s="16">
        <v>0</v>
      </c>
      <c r="X89" s="16">
        <v>0</v>
      </c>
      <c r="Y89" s="16">
        <v>0</v>
      </c>
      <c r="Z89" s="16">
        <v>0</v>
      </c>
      <c r="AA89" s="16">
        <v>291.25</v>
      </c>
      <c r="AB89" s="16">
        <v>6097.4</v>
      </c>
      <c r="AC89" s="16">
        <v>134.69999999999999</v>
      </c>
      <c r="AD89" s="16">
        <v>242.46</v>
      </c>
      <c r="AE89" s="16">
        <v>667.27</v>
      </c>
      <c r="AF89" s="16">
        <v>134.43</v>
      </c>
      <c r="AG89" s="16">
        <v>127.78</v>
      </c>
      <c r="AH89" s="16">
        <v>403.28</v>
      </c>
      <c r="AI89" s="16">
        <v>1044.43</v>
      </c>
      <c r="AJ89" s="16">
        <v>336.06</v>
      </c>
      <c r="AK89" s="16">
        <v>67.209999999999994</v>
      </c>
      <c r="AL89" s="16">
        <v>0</v>
      </c>
      <c r="AM89" s="16">
        <v>2113.19</v>
      </c>
    </row>
    <row r="91" spans="1:39" x14ac:dyDescent="0.2">
      <c r="A91" s="12" t="s">
        <v>124</v>
      </c>
    </row>
    <row r="92" spans="1:39" x14ac:dyDescent="0.2">
      <c r="A92" s="2" t="s">
        <v>125</v>
      </c>
      <c r="B92" s="1" t="s">
        <v>126</v>
      </c>
      <c r="C92" s="1">
        <v>2252.25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2252.25</v>
      </c>
      <c r="L92" s="1">
        <v>0</v>
      </c>
      <c r="M92" s="1">
        <v>0</v>
      </c>
      <c r="N92" s="1">
        <v>0</v>
      </c>
      <c r="O92" s="1">
        <v>-174.78</v>
      </c>
      <c r="P92" s="1">
        <v>-43.43</v>
      </c>
      <c r="Q92" s="1">
        <v>131.36000000000001</v>
      </c>
      <c r="R92" s="1">
        <v>0</v>
      </c>
      <c r="S92" s="1">
        <v>0</v>
      </c>
      <c r="T92" s="1">
        <v>0</v>
      </c>
      <c r="U92" s="1">
        <v>0</v>
      </c>
      <c r="V92" s="1">
        <v>0.08</v>
      </c>
      <c r="W92" s="1">
        <v>0</v>
      </c>
      <c r="X92" s="1">
        <v>0</v>
      </c>
      <c r="Y92" s="1">
        <v>0</v>
      </c>
      <c r="Z92" s="1">
        <v>0</v>
      </c>
      <c r="AA92" s="1">
        <v>-43.35</v>
      </c>
      <c r="AB92" s="1">
        <v>2295.6</v>
      </c>
      <c r="AC92" s="1">
        <v>56.28</v>
      </c>
      <c r="AD92" s="1">
        <v>101.3</v>
      </c>
      <c r="AE92" s="1">
        <v>322.13</v>
      </c>
      <c r="AF92" s="1">
        <v>47.39</v>
      </c>
      <c r="AG92" s="1">
        <v>45.05</v>
      </c>
      <c r="AH92" s="1">
        <v>142.16999999999999</v>
      </c>
      <c r="AI92" s="1">
        <v>479.71</v>
      </c>
      <c r="AJ92" s="1">
        <v>118.47</v>
      </c>
      <c r="AK92" s="1">
        <v>23.69</v>
      </c>
      <c r="AL92" s="1">
        <v>0</v>
      </c>
      <c r="AM92" s="1">
        <v>856.48</v>
      </c>
    </row>
    <row r="93" spans="1:39" s="5" customFormat="1" x14ac:dyDescent="0.2">
      <c r="A93" s="15" t="s">
        <v>48</v>
      </c>
      <c r="C93" s="5" t="s">
        <v>49</v>
      </c>
      <c r="D93" s="5" t="s">
        <v>49</v>
      </c>
      <c r="E93" s="5" t="s">
        <v>49</v>
      </c>
      <c r="F93" s="5" t="s">
        <v>49</v>
      </c>
      <c r="G93" s="5" t="s">
        <v>49</v>
      </c>
      <c r="H93" s="5" t="s">
        <v>49</v>
      </c>
      <c r="I93" s="5" t="s">
        <v>49</v>
      </c>
      <c r="J93" s="5" t="s">
        <v>49</v>
      </c>
      <c r="K93" s="5" t="s">
        <v>49</v>
      </c>
      <c r="L93" s="5" t="s">
        <v>49</v>
      </c>
      <c r="M93" s="5" t="s">
        <v>49</v>
      </c>
      <c r="N93" s="5" t="s">
        <v>49</v>
      </c>
      <c r="O93" s="5" t="s">
        <v>49</v>
      </c>
      <c r="P93" s="5" t="s">
        <v>49</v>
      </c>
      <c r="Q93" s="5" t="s">
        <v>49</v>
      </c>
      <c r="R93" s="5" t="s">
        <v>49</v>
      </c>
      <c r="S93" s="5" t="s">
        <v>49</v>
      </c>
      <c r="T93" s="5" t="s">
        <v>49</v>
      </c>
      <c r="U93" s="5" t="s">
        <v>49</v>
      </c>
      <c r="V93" s="5" t="s">
        <v>49</v>
      </c>
      <c r="W93" s="5" t="s">
        <v>49</v>
      </c>
      <c r="X93" s="5" t="s">
        <v>49</v>
      </c>
      <c r="Y93" s="5" t="s">
        <v>49</v>
      </c>
      <c r="Z93" s="5" t="s">
        <v>49</v>
      </c>
      <c r="AA93" s="5" t="s">
        <v>49</v>
      </c>
      <c r="AB93" s="5" t="s">
        <v>49</v>
      </c>
      <c r="AC93" s="5" t="s">
        <v>49</v>
      </c>
      <c r="AD93" s="5" t="s">
        <v>49</v>
      </c>
      <c r="AE93" s="5" t="s">
        <v>49</v>
      </c>
      <c r="AF93" s="5" t="s">
        <v>49</v>
      </c>
      <c r="AG93" s="5" t="s">
        <v>49</v>
      </c>
      <c r="AH93" s="5" t="s">
        <v>49</v>
      </c>
      <c r="AI93" s="5" t="s">
        <v>49</v>
      </c>
      <c r="AJ93" s="5" t="s">
        <v>49</v>
      </c>
      <c r="AK93" s="5" t="s">
        <v>49</v>
      </c>
      <c r="AL93" s="5" t="s">
        <v>49</v>
      </c>
      <c r="AM93" s="5" t="s">
        <v>49</v>
      </c>
    </row>
    <row r="94" spans="1:39" x14ac:dyDescent="0.2">
      <c r="C94" s="16">
        <v>2252.25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2252.25</v>
      </c>
      <c r="L94" s="16">
        <v>0</v>
      </c>
      <c r="M94" s="16">
        <v>0</v>
      </c>
      <c r="N94" s="16">
        <v>0</v>
      </c>
      <c r="O94" s="16">
        <v>-174.78</v>
      </c>
      <c r="P94" s="16">
        <v>-43.43</v>
      </c>
      <c r="Q94" s="16">
        <v>131.36000000000001</v>
      </c>
      <c r="R94" s="16">
        <v>0</v>
      </c>
      <c r="S94" s="16">
        <v>0</v>
      </c>
      <c r="T94" s="16">
        <v>0</v>
      </c>
      <c r="U94" s="16">
        <v>0</v>
      </c>
      <c r="V94" s="16">
        <v>0.08</v>
      </c>
      <c r="W94" s="16">
        <v>0</v>
      </c>
      <c r="X94" s="16">
        <v>0</v>
      </c>
      <c r="Y94" s="16">
        <v>0</v>
      </c>
      <c r="Z94" s="16">
        <v>0</v>
      </c>
      <c r="AA94" s="16">
        <v>-43.35</v>
      </c>
      <c r="AB94" s="16">
        <v>2295.6</v>
      </c>
      <c r="AC94" s="16">
        <v>56.28</v>
      </c>
      <c r="AD94" s="16">
        <v>101.3</v>
      </c>
      <c r="AE94" s="16">
        <v>322.13</v>
      </c>
      <c r="AF94" s="16">
        <v>47.39</v>
      </c>
      <c r="AG94" s="16">
        <v>45.05</v>
      </c>
      <c r="AH94" s="16">
        <v>142.16999999999999</v>
      </c>
      <c r="AI94" s="16">
        <v>479.71</v>
      </c>
      <c r="AJ94" s="16">
        <v>118.47</v>
      </c>
      <c r="AK94" s="16">
        <v>23.69</v>
      </c>
      <c r="AL94" s="16">
        <v>0</v>
      </c>
      <c r="AM94" s="16">
        <v>856.48</v>
      </c>
    </row>
    <row r="96" spans="1:39" x14ac:dyDescent="0.2">
      <c r="A96" s="12" t="s">
        <v>127</v>
      </c>
    </row>
    <row r="97" spans="1:39" x14ac:dyDescent="0.2">
      <c r="A97" s="2" t="s">
        <v>128</v>
      </c>
      <c r="B97" s="1" t="s">
        <v>129</v>
      </c>
      <c r="C97" s="1">
        <v>4953.45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4953.45</v>
      </c>
      <c r="L97" s="1">
        <v>32.57</v>
      </c>
      <c r="M97" s="1">
        <v>58.63</v>
      </c>
      <c r="N97" s="1">
        <v>37.78</v>
      </c>
      <c r="O97" s="1">
        <v>0</v>
      </c>
      <c r="P97" s="1">
        <v>0</v>
      </c>
      <c r="Q97" s="1">
        <v>453.29</v>
      </c>
      <c r="R97" s="1">
        <v>0</v>
      </c>
      <c r="S97" s="1">
        <v>453.29</v>
      </c>
      <c r="T97" s="1">
        <v>0</v>
      </c>
      <c r="U97" s="1">
        <v>0</v>
      </c>
      <c r="V97" s="1">
        <v>-0.04</v>
      </c>
      <c r="W97" s="1">
        <v>0</v>
      </c>
      <c r="X97" s="1">
        <v>0</v>
      </c>
      <c r="Y97" s="1">
        <v>0</v>
      </c>
      <c r="Z97" s="1">
        <v>0</v>
      </c>
      <c r="AA97" s="1">
        <v>453.25</v>
      </c>
      <c r="AB97" s="1">
        <v>4500.2</v>
      </c>
      <c r="AC97" s="1">
        <v>91.2</v>
      </c>
      <c r="AD97" s="1">
        <v>164.16</v>
      </c>
      <c r="AE97" s="1">
        <v>371.37</v>
      </c>
      <c r="AF97" s="1">
        <v>104.23</v>
      </c>
      <c r="AG97" s="1">
        <v>99.07</v>
      </c>
      <c r="AH97" s="1">
        <v>312.68</v>
      </c>
      <c r="AI97" s="1">
        <v>626.73</v>
      </c>
      <c r="AJ97" s="1">
        <v>260.57</v>
      </c>
      <c r="AK97" s="1">
        <v>52.11</v>
      </c>
      <c r="AL97" s="1">
        <v>0</v>
      </c>
      <c r="AM97" s="1">
        <v>1455.39</v>
      </c>
    </row>
    <row r="98" spans="1:39" x14ac:dyDescent="0.2">
      <c r="A98" s="2" t="s">
        <v>130</v>
      </c>
      <c r="B98" s="1" t="s">
        <v>131</v>
      </c>
      <c r="C98" s="1">
        <v>3090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3090</v>
      </c>
      <c r="L98" s="1">
        <v>20.32</v>
      </c>
      <c r="M98" s="1">
        <v>36.57</v>
      </c>
      <c r="N98" s="1">
        <v>20.32</v>
      </c>
      <c r="O98" s="1">
        <v>-125.1</v>
      </c>
      <c r="P98" s="1">
        <v>0</v>
      </c>
      <c r="Q98" s="1">
        <v>214.86</v>
      </c>
      <c r="R98" s="1">
        <v>0</v>
      </c>
      <c r="S98" s="1">
        <v>89.76</v>
      </c>
      <c r="T98" s="1">
        <v>0</v>
      </c>
      <c r="U98" s="1">
        <v>0</v>
      </c>
      <c r="V98" s="1">
        <v>0.04</v>
      </c>
      <c r="W98" s="1">
        <v>0</v>
      </c>
      <c r="X98" s="1">
        <v>0</v>
      </c>
      <c r="Y98" s="1">
        <v>0</v>
      </c>
      <c r="Z98" s="1">
        <v>0</v>
      </c>
      <c r="AA98" s="1">
        <v>89.8</v>
      </c>
      <c r="AB98" s="1">
        <v>3000.2</v>
      </c>
      <c r="AC98" s="1">
        <v>56.89</v>
      </c>
      <c r="AD98" s="1">
        <v>102.4</v>
      </c>
      <c r="AE98" s="1">
        <v>322.74</v>
      </c>
      <c r="AF98" s="1">
        <v>65.02</v>
      </c>
      <c r="AG98" s="1">
        <v>61.8</v>
      </c>
      <c r="AH98" s="1">
        <v>195.05</v>
      </c>
      <c r="AI98" s="1">
        <v>482.03</v>
      </c>
      <c r="AJ98" s="1">
        <v>162.54</v>
      </c>
      <c r="AK98" s="1">
        <v>32.51</v>
      </c>
      <c r="AL98" s="1">
        <v>0</v>
      </c>
      <c r="AM98" s="1">
        <v>998.95</v>
      </c>
    </row>
    <row r="99" spans="1:39" s="5" customFormat="1" x14ac:dyDescent="0.2">
      <c r="A99" s="15" t="s">
        <v>48</v>
      </c>
      <c r="C99" s="5" t="s">
        <v>49</v>
      </c>
      <c r="D99" s="5" t="s">
        <v>49</v>
      </c>
      <c r="E99" s="5" t="s">
        <v>49</v>
      </c>
      <c r="F99" s="5" t="s">
        <v>49</v>
      </c>
      <c r="G99" s="5" t="s">
        <v>49</v>
      </c>
      <c r="H99" s="5" t="s">
        <v>49</v>
      </c>
      <c r="I99" s="5" t="s">
        <v>49</v>
      </c>
      <c r="J99" s="5" t="s">
        <v>49</v>
      </c>
      <c r="K99" s="5" t="s">
        <v>49</v>
      </c>
      <c r="L99" s="5" t="s">
        <v>49</v>
      </c>
      <c r="M99" s="5" t="s">
        <v>49</v>
      </c>
      <c r="N99" s="5" t="s">
        <v>49</v>
      </c>
      <c r="O99" s="5" t="s">
        <v>49</v>
      </c>
      <c r="P99" s="5" t="s">
        <v>49</v>
      </c>
      <c r="Q99" s="5" t="s">
        <v>49</v>
      </c>
      <c r="R99" s="5" t="s">
        <v>49</v>
      </c>
      <c r="S99" s="5" t="s">
        <v>49</v>
      </c>
      <c r="T99" s="5" t="s">
        <v>49</v>
      </c>
      <c r="U99" s="5" t="s">
        <v>49</v>
      </c>
      <c r="V99" s="5" t="s">
        <v>49</v>
      </c>
      <c r="W99" s="5" t="s">
        <v>49</v>
      </c>
      <c r="X99" s="5" t="s">
        <v>49</v>
      </c>
      <c r="Y99" s="5" t="s">
        <v>49</v>
      </c>
      <c r="Z99" s="5" t="s">
        <v>49</v>
      </c>
      <c r="AA99" s="5" t="s">
        <v>49</v>
      </c>
      <c r="AB99" s="5" t="s">
        <v>49</v>
      </c>
      <c r="AC99" s="5" t="s">
        <v>49</v>
      </c>
      <c r="AD99" s="5" t="s">
        <v>49</v>
      </c>
      <c r="AE99" s="5" t="s">
        <v>49</v>
      </c>
      <c r="AF99" s="5" t="s">
        <v>49</v>
      </c>
      <c r="AG99" s="5" t="s">
        <v>49</v>
      </c>
      <c r="AH99" s="5" t="s">
        <v>49</v>
      </c>
      <c r="AI99" s="5" t="s">
        <v>49</v>
      </c>
      <c r="AJ99" s="5" t="s">
        <v>49</v>
      </c>
      <c r="AK99" s="5" t="s">
        <v>49</v>
      </c>
      <c r="AL99" s="5" t="s">
        <v>49</v>
      </c>
      <c r="AM99" s="5" t="s">
        <v>49</v>
      </c>
    </row>
    <row r="100" spans="1:39" x14ac:dyDescent="0.2">
      <c r="C100" s="16">
        <v>8043.45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8043.45</v>
      </c>
      <c r="L100" s="16">
        <v>52.89</v>
      </c>
      <c r="M100" s="16">
        <v>95.2</v>
      </c>
      <c r="N100" s="16">
        <v>58.1</v>
      </c>
      <c r="O100" s="16">
        <v>-125.1</v>
      </c>
      <c r="P100" s="16">
        <v>0</v>
      </c>
      <c r="Q100" s="16">
        <v>668.15</v>
      </c>
      <c r="R100" s="16">
        <v>0</v>
      </c>
      <c r="S100" s="16">
        <v>543.04999999999995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543.04999999999995</v>
      </c>
      <c r="AB100" s="16">
        <v>7500.4</v>
      </c>
      <c r="AC100" s="16">
        <v>148.09</v>
      </c>
      <c r="AD100" s="16">
        <v>266.56</v>
      </c>
      <c r="AE100" s="16">
        <v>694.11</v>
      </c>
      <c r="AF100" s="16">
        <v>169.25</v>
      </c>
      <c r="AG100" s="16">
        <v>160.87</v>
      </c>
      <c r="AH100" s="16">
        <v>507.73</v>
      </c>
      <c r="AI100" s="16">
        <v>1108.76</v>
      </c>
      <c r="AJ100" s="16">
        <v>423.11</v>
      </c>
      <c r="AK100" s="16">
        <v>84.62</v>
      </c>
      <c r="AL100" s="16">
        <v>0</v>
      </c>
      <c r="AM100" s="16">
        <v>2454.34</v>
      </c>
    </row>
    <row r="102" spans="1:39" x14ac:dyDescent="0.2">
      <c r="A102" s="12" t="s">
        <v>132</v>
      </c>
    </row>
    <row r="103" spans="1:39" x14ac:dyDescent="0.2">
      <c r="A103" s="2" t="s">
        <v>133</v>
      </c>
      <c r="B103" s="1" t="s">
        <v>368</v>
      </c>
      <c r="C103" s="1">
        <v>3090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3090</v>
      </c>
      <c r="L103" s="1">
        <v>20.32</v>
      </c>
      <c r="M103" s="1">
        <v>36.57</v>
      </c>
      <c r="N103" s="1">
        <v>20.32</v>
      </c>
      <c r="O103" s="1">
        <v>-125.1</v>
      </c>
      <c r="P103" s="1">
        <v>0</v>
      </c>
      <c r="Q103" s="1">
        <v>214.86</v>
      </c>
      <c r="R103" s="1">
        <v>0</v>
      </c>
      <c r="S103" s="1">
        <v>89.76</v>
      </c>
      <c r="T103" s="1">
        <v>0</v>
      </c>
      <c r="U103" s="1">
        <v>0</v>
      </c>
      <c r="V103" s="1">
        <v>-0.16</v>
      </c>
      <c r="W103" s="1">
        <v>0</v>
      </c>
      <c r="X103" s="1">
        <v>0</v>
      </c>
      <c r="Y103" s="1">
        <v>0</v>
      </c>
      <c r="Z103" s="1">
        <v>0</v>
      </c>
      <c r="AA103" s="1">
        <v>89.6</v>
      </c>
      <c r="AB103" s="1">
        <v>3000.4</v>
      </c>
      <c r="AC103" s="1">
        <v>56.89</v>
      </c>
      <c r="AD103" s="1">
        <v>102.4</v>
      </c>
      <c r="AE103" s="1">
        <v>322.74</v>
      </c>
      <c r="AF103" s="1">
        <v>65.02</v>
      </c>
      <c r="AG103" s="1">
        <v>61.8</v>
      </c>
      <c r="AH103" s="1">
        <v>195.05</v>
      </c>
      <c r="AI103" s="1">
        <v>482.03</v>
      </c>
      <c r="AJ103" s="1">
        <v>162.54</v>
      </c>
      <c r="AK103" s="1">
        <v>32.51</v>
      </c>
      <c r="AL103" s="1">
        <v>0</v>
      </c>
      <c r="AM103" s="1">
        <v>998.95</v>
      </c>
    </row>
    <row r="104" spans="1:39" x14ac:dyDescent="0.2">
      <c r="A104" s="2" t="s">
        <v>134</v>
      </c>
      <c r="B104" s="1" t="s">
        <v>369</v>
      </c>
      <c r="C104" s="1">
        <v>3090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3090</v>
      </c>
      <c r="L104" s="1">
        <v>20.29</v>
      </c>
      <c r="M104" s="1">
        <v>36.520000000000003</v>
      </c>
      <c r="N104" s="1">
        <v>20.29</v>
      </c>
      <c r="O104" s="1">
        <v>-125.1</v>
      </c>
      <c r="P104" s="1">
        <v>0</v>
      </c>
      <c r="Q104" s="1">
        <v>214.86</v>
      </c>
      <c r="R104" s="1">
        <v>0</v>
      </c>
      <c r="S104" s="1">
        <v>89.76</v>
      </c>
      <c r="T104" s="1">
        <v>0</v>
      </c>
      <c r="U104" s="1">
        <v>0</v>
      </c>
      <c r="V104" s="1">
        <v>0.04</v>
      </c>
      <c r="W104" s="1">
        <v>0</v>
      </c>
      <c r="X104" s="1">
        <v>0</v>
      </c>
      <c r="Y104" s="1">
        <v>0</v>
      </c>
      <c r="Z104" s="1">
        <v>0</v>
      </c>
      <c r="AA104" s="1">
        <v>89.8</v>
      </c>
      <c r="AB104" s="1">
        <v>3000.2</v>
      </c>
      <c r="AC104" s="1">
        <v>56.82</v>
      </c>
      <c r="AD104" s="1">
        <v>102.27</v>
      </c>
      <c r="AE104" s="1">
        <v>322.67</v>
      </c>
      <c r="AF104" s="1">
        <v>64.930000000000007</v>
      </c>
      <c r="AG104" s="1">
        <v>61.8</v>
      </c>
      <c r="AH104" s="1">
        <v>194.8</v>
      </c>
      <c r="AI104" s="1">
        <v>481.76</v>
      </c>
      <c r="AJ104" s="1">
        <v>162.33000000000001</v>
      </c>
      <c r="AK104" s="1">
        <v>32.47</v>
      </c>
      <c r="AL104" s="1">
        <v>0</v>
      </c>
      <c r="AM104" s="1">
        <v>998.09</v>
      </c>
    </row>
    <row r="105" spans="1:39" x14ac:dyDescent="0.2">
      <c r="A105" s="2" t="s">
        <v>135</v>
      </c>
      <c r="B105" s="1" t="s">
        <v>369</v>
      </c>
      <c r="C105" s="1">
        <v>3090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3090</v>
      </c>
      <c r="L105" s="1">
        <v>20.29</v>
      </c>
      <c r="M105" s="1">
        <v>36.520000000000003</v>
      </c>
      <c r="N105" s="1">
        <v>20.29</v>
      </c>
      <c r="O105" s="1">
        <v>-125.1</v>
      </c>
      <c r="P105" s="1">
        <v>0</v>
      </c>
      <c r="Q105" s="1">
        <v>214.86</v>
      </c>
      <c r="R105" s="1">
        <v>0</v>
      </c>
      <c r="S105" s="1">
        <v>89.76</v>
      </c>
      <c r="T105" s="1">
        <v>0</v>
      </c>
      <c r="U105" s="1">
        <v>0</v>
      </c>
      <c r="V105" s="1">
        <v>0.04</v>
      </c>
      <c r="W105" s="1">
        <v>0</v>
      </c>
      <c r="X105" s="1">
        <v>0</v>
      </c>
      <c r="Y105" s="1">
        <v>0</v>
      </c>
      <c r="Z105" s="1">
        <v>0</v>
      </c>
      <c r="AA105" s="1">
        <v>89.8</v>
      </c>
      <c r="AB105" s="1">
        <v>3000.2</v>
      </c>
      <c r="AC105" s="1">
        <v>56.82</v>
      </c>
      <c r="AD105" s="1">
        <v>102.27</v>
      </c>
      <c r="AE105" s="1">
        <v>322.67</v>
      </c>
      <c r="AF105" s="1">
        <v>64.930000000000007</v>
      </c>
      <c r="AG105" s="1">
        <v>61.8</v>
      </c>
      <c r="AH105" s="1">
        <v>194.8</v>
      </c>
      <c r="AI105" s="1">
        <v>481.76</v>
      </c>
      <c r="AJ105" s="1">
        <v>162.33000000000001</v>
      </c>
      <c r="AK105" s="1">
        <v>32.47</v>
      </c>
      <c r="AL105" s="1">
        <v>0</v>
      </c>
      <c r="AM105" s="1">
        <v>998.09</v>
      </c>
    </row>
    <row r="106" spans="1:39" x14ac:dyDescent="0.2">
      <c r="A106" s="2" t="s">
        <v>136</v>
      </c>
      <c r="B106" s="1" t="s">
        <v>369</v>
      </c>
      <c r="C106" s="1">
        <v>3090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3090</v>
      </c>
      <c r="L106" s="1">
        <v>20.29</v>
      </c>
      <c r="M106" s="1">
        <v>36.520000000000003</v>
      </c>
      <c r="N106" s="1">
        <v>20.29</v>
      </c>
      <c r="O106" s="1">
        <v>-125.1</v>
      </c>
      <c r="P106" s="1">
        <v>0</v>
      </c>
      <c r="Q106" s="1">
        <v>214.86</v>
      </c>
      <c r="R106" s="1">
        <v>0</v>
      </c>
      <c r="S106" s="1">
        <v>89.76</v>
      </c>
      <c r="T106" s="1">
        <v>0</v>
      </c>
      <c r="U106" s="1">
        <v>0</v>
      </c>
      <c r="V106" s="1">
        <v>-0.16</v>
      </c>
      <c r="W106" s="1">
        <v>0</v>
      </c>
      <c r="X106" s="1">
        <v>0</v>
      </c>
      <c r="Y106" s="1">
        <v>0</v>
      </c>
      <c r="Z106" s="1">
        <v>0</v>
      </c>
      <c r="AA106" s="1">
        <v>89.6</v>
      </c>
      <c r="AB106" s="1">
        <v>3000.4</v>
      </c>
      <c r="AC106" s="1">
        <v>56.82</v>
      </c>
      <c r="AD106" s="1">
        <v>102.27</v>
      </c>
      <c r="AE106" s="1">
        <v>322.67</v>
      </c>
      <c r="AF106" s="1">
        <v>64.930000000000007</v>
      </c>
      <c r="AG106" s="1">
        <v>61.8</v>
      </c>
      <c r="AH106" s="1">
        <v>194.8</v>
      </c>
      <c r="AI106" s="1">
        <v>481.76</v>
      </c>
      <c r="AJ106" s="1">
        <v>162.33000000000001</v>
      </c>
      <c r="AK106" s="1">
        <v>32.47</v>
      </c>
      <c r="AL106" s="1">
        <v>0</v>
      </c>
      <c r="AM106" s="1">
        <v>998.09</v>
      </c>
    </row>
    <row r="107" spans="1:39" x14ac:dyDescent="0.2">
      <c r="A107" s="2" t="s">
        <v>137</v>
      </c>
      <c r="B107" s="1" t="s">
        <v>370</v>
      </c>
      <c r="C107" s="1">
        <v>5562.3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5562.3</v>
      </c>
      <c r="L107" s="1">
        <v>36.340000000000003</v>
      </c>
      <c r="M107" s="1">
        <v>65.400000000000006</v>
      </c>
      <c r="N107" s="1">
        <v>43.95</v>
      </c>
      <c r="O107" s="1">
        <v>0</v>
      </c>
      <c r="P107" s="1">
        <v>0</v>
      </c>
      <c r="Q107" s="1">
        <v>562.4</v>
      </c>
      <c r="R107" s="1">
        <v>0</v>
      </c>
      <c r="S107" s="1">
        <v>562.4</v>
      </c>
      <c r="T107" s="1">
        <v>0</v>
      </c>
      <c r="U107" s="1">
        <v>0</v>
      </c>
      <c r="V107" s="1">
        <v>-0.1</v>
      </c>
      <c r="W107" s="1">
        <v>0</v>
      </c>
      <c r="X107" s="1">
        <v>0</v>
      </c>
      <c r="Y107" s="1">
        <v>0</v>
      </c>
      <c r="Z107" s="1">
        <v>0</v>
      </c>
      <c r="AA107" s="1">
        <v>562.29999999999995</v>
      </c>
      <c r="AB107" s="1">
        <v>5000</v>
      </c>
      <c r="AC107" s="1">
        <v>101.74</v>
      </c>
      <c r="AD107" s="1">
        <v>183.13</v>
      </c>
      <c r="AE107" s="1">
        <v>388.54</v>
      </c>
      <c r="AF107" s="1">
        <v>116.27</v>
      </c>
      <c r="AG107" s="1">
        <v>111.25</v>
      </c>
      <c r="AH107" s="1">
        <v>348.82</v>
      </c>
      <c r="AI107" s="1">
        <v>673.41</v>
      </c>
      <c r="AJ107" s="1">
        <v>290.69</v>
      </c>
      <c r="AK107" s="1">
        <v>58.14</v>
      </c>
      <c r="AL107" s="1">
        <v>0</v>
      </c>
      <c r="AM107" s="1">
        <v>1598.58</v>
      </c>
    </row>
    <row r="108" spans="1:39" x14ac:dyDescent="0.2">
      <c r="A108" s="2" t="s">
        <v>138</v>
      </c>
      <c r="B108" s="1" t="s">
        <v>369</v>
      </c>
      <c r="C108" s="1">
        <v>3090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3090</v>
      </c>
      <c r="L108" s="1">
        <v>22.04</v>
      </c>
      <c r="M108" s="1">
        <v>39.67</v>
      </c>
      <c r="N108" s="1">
        <v>22.03</v>
      </c>
      <c r="O108" s="1">
        <v>-125.1</v>
      </c>
      <c r="P108" s="1">
        <v>0</v>
      </c>
      <c r="Q108" s="1">
        <v>214.86</v>
      </c>
      <c r="R108" s="1">
        <v>0</v>
      </c>
      <c r="S108" s="1">
        <v>89.76</v>
      </c>
      <c r="T108" s="1">
        <v>0</v>
      </c>
      <c r="U108" s="1">
        <v>0</v>
      </c>
      <c r="V108" s="1">
        <v>0.04</v>
      </c>
      <c r="W108" s="1">
        <v>0</v>
      </c>
      <c r="X108" s="1">
        <v>0</v>
      </c>
      <c r="Y108" s="1">
        <v>0</v>
      </c>
      <c r="Z108" s="1">
        <v>0</v>
      </c>
      <c r="AA108" s="1">
        <v>89.8</v>
      </c>
      <c r="AB108" s="1">
        <v>3000.2</v>
      </c>
      <c r="AC108" s="1">
        <v>61.7</v>
      </c>
      <c r="AD108" s="1">
        <v>111.07</v>
      </c>
      <c r="AE108" s="1">
        <v>327.55</v>
      </c>
      <c r="AF108" s="1">
        <v>70.52</v>
      </c>
      <c r="AG108" s="1">
        <v>61.8</v>
      </c>
      <c r="AH108" s="1">
        <v>211.56</v>
      </c>
      <c r="AI108" s="1">
        <v>500.32</v>
      </c>
      <c r="AJ108" s="1">
        <v>176.3</v>
      </c>
      <c r="AK108" s="1">
        <v>35.26</v>
      </c>
      <c r="AL108" s="1">
        <v>0</v>
      </c>
      <c r="AM108" s="1">
        <v>1055.76</v>
      </c>
    </row>
    <row r="109" spans="1:39" x14ac:dyDescent="0.2">
      <c r="A109" s="2" t="s">
        <v>139</v>
      </c>
      <c r="B109" s="1" t="s">
        <v>369</v>
      </c>
      <c r="C109" s="1">
        <v>3090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3090</v>
      </c>
      <c r="L109" s="1">
        <v>20.32</v>
      </c>
      <c r="M109" s="1">
        <v>36.57</v>
      </c>
      <c r="N109" s="1">
        <v>20.32</v>
      </c>
      <c r="O109" s="1">
        <v>-125.1</v>
      </c>
      <c r="P109" s="1">
        <v>0</v>
      </c>
      <c r="Q109" s="1">
        <v>214.86</v>
      </c>
      <c r="R109" s="1">
        <v>0</v>
      </c>
      <c r="S109" s="1">
        <v>89.76</v>
      </c>
      <c r="T109" s="1">
        <v>0</v>
      </c>
      <c r="U109" s="1">
        <v>0</v>
      </c>
      <c r="V109" s="1">
        <v>0.04</v>
      </c>
      <c r="W109" s="1">
        <v>0</v>
      </c>
      <c r="X109" s="1">
        <v>0</v>
      </c>
      <c r="Y109" s="1">
        <v>0</v>
      </c>
      <c r="Z109" s="1">
        <v>0</v>
      </c>
      <c r="AA109" s="1">
        <v>89.8</v>
      </c>
      <c r="AB109" s="1">
        <v>3000.2</v>
      </c>
      <c r="AC109" s="1">
        <v>56.89</v>
      </c>
      <c r="AD109" s="1">
        <v>102.4</v>
      </c>
      <c r="AE109" s="1">
        <v>322.74</v>
      </c>
      <c r="AF109" s="1">
        <v>65.02</v>
      </c>
      <c r="AG109" s="1">
        <v>61.8</v>
      </c>
      <c r="AH109" s="1">
        <v>195.05</v>
      </c>
      <c r="AI109" s="1">
        <v>482.03</v>
      </c>
      <c r="AJ109" s="1">
        <v>162.54</v>
      </c>
      <c r="AK109" s="1">
        <v>32.51</v>
      </c>
      <c r="AL109" s="1">
        <v>0</v>
      </c>
      <c r="AM109" s="1">
        <v>998.95</v>
      </c>
    </row>
    <row r="110" spans="1:39" x14ac:dyDescent="0.2">
      <c r="A110" s="2" t="s">
        <v>140</v>
      </c>
      <c r="B110" s="1" t="s">
        <v>369</v>
      </c>
      <c r="C110" s="1">
        <v>3090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3090</v>
      </c>
      <c r="L110" s="1">
        <v>20.32</v>
      </c>
      <c r="M110" s="1">
        <v>36.57</v>
      </c>
      <c r="N110" s="1">
        <v>20.32</v>
      </c>
      <c r="O110" s="1">
        <v>-125.1</v>
      </c>
      <c r="P110" s="1">
        <v>0</v>
      </c>
      <c r="Q110" s="1">
        <v>214.86</v>
      </c>
      <c r="R110" s="1">
        <v>0</v>
      </c>
      <c r="S110" s="1">
        <v>89.76</v>
      </c>
      <c r="T110" s="1">
        <v>0</v>
      </c>
      <c r="U110" s="1">
        <v>0</v>
      </c>
      <c r="V110" s="1">
        <v>0.04</v>
      </c>
      <c r="W110" s="1">
        <v>0</v>
      </c>
      <c r="X110" s="1">
        <v>0</v>
      </c>
      <c r="Y110" s="1">
        <v>0</v>
      </c>
      <c r="Z110" s="1">
        <v>0</v>
      </c>
      <c r="AA110" s="1">
        <v>89.8</v>
      </c>
      <c r="AB110" s="1">
        <v>3000.2</v>
      </c>
      <c r="AC110" s="1">
        <v>56.89</v>
      </c>
      <c r="AD110" s="1">
        <v>102.4</v>
      </c>
      <c r="AE110" s="1">
        <v>322.74</v>
      </c>
      <c r="AF110" s="1">
        <v>65.02</v>
      </c>
      <c r="AG110" s="1">
        <v>61.8</v>
      </c>
      <c r="AH110" s="1">
        <v>195.05</v>
      </c>
      <c r="AI110" s="1">
        <v>482.03</v>
      </c>
      <c r="AJ110" s="1">
        <v>162.54</v>
      </c>
      <c r="AK110" s="1">
        <v>32.51</v>
      </c>
      <c r="AL110" s="1">
        <v>0</v>
      </c>
      <c r="AM110" s="1">
        <v>998.95</v>
      </c>
    </row>
    <row r="111" spans="1:39" s="5" customFormat="1" x14ac:dyDescent="0.2">
      <c r="A111" s="15" t="s">
        <v>48</v>
      </c>
      <c r="C111" s="5" t="s">
        <v>49</v>
      </c>
      <c r="D111" s="5" t="s">
        <v>49</v>
      </c>
      <c r="E111" s="5" t="s">
        <v>49</v>
      </c>
      <c r="F111" s="5" t="s">
        <v>49</v>
      </c>
      <c r="G111" s="5" t="s">
        <v>49</v>
      </c>
      <c r="H111" s="5" t="s">
        <v>49</v>
      </c>
      <c r="I111" s="5" t="s">
        <v>49</v>
      </c>
      <c r="J111" s="5" t="s">
        <v>49</v>
      </c>
      <c r="K111" s="5" t="s">
        <v>49</v>
      </c>
      <c r="L111" s="5" t="s">
        <v>49</v>
      </c>
      <c r="M111" s="5" t="s">
        <v>49</v>
      </c>
      <c r="N111" s="5" t="s">
        <v>49</v>
      </c>
      <c r="O111" s="5" t="s">
        <v>49</v>
      </c>
      <c r="P111" s="5" t="s">
        <v>49</v>
      </c>
      <c r="Q111" s="5" t="s">
        <v>49</v>
      </c>
      <c r="R111" s="5" t="s">
        <v>49</v>
      </c>
      <c r="S111" s="5" t="s">
        <v>49</v>
      </c>
      <c r="T111" s="5" t="s">
        <v>49</v>
      </c>
      <c r="U111" s="5" t="s">
        <v>49</v>
      </c>
      <c r="V111" s="5" t="s">
        <v>49</v>
      </c>
      <c r="W111" s="5" t="s">
        <v>49</v>
      </c>
      <c r="X111" s="5" t="s">
        <v>49</v>
      </c>
      <c r="Y111" s="5" t="s">
        <v>49</v>
      </c>
      <c r="Z111" s="5" t="s">
        <v>49</v>
      </c>
      <c r="AA111" s="5" t="s">
        <v>49</v>
      </c>
      <c r="AB111" s="5" t="s">
        <v>49</v>
      </c>
      <c r="AC111" s="5" t="s">
        <v>49</v>
      </c>
      <c r="AD111" s="5" t="s">
        <v>49</v>
      </c>
      <c r="AE111" s="5" t="s">
        <v>49</v>
      </c>
      <c r="AF111" s="5" t="s">
        <v>49</v>
      </c>
      <c r="AG111" s="5" t="s">
        <v>49</v>
      </c>
      <c r="AH111" s="5" t="s">
        <v>49</v>
      </c>
      <c r="AI111" s="5" t="s">
        <v>49</v>
      </c>
      <c r="AJ111" s="5" t="s">
        <v>49</v>
      </c>
      <c r="AK111" s="5" t="s">
        <v>49</v>
      </c>
      <c r="AL111" s="5" t="s">
        <v>49</v>
      </c>
      <c r="AM111" s="5" t="s">
        <v>49</v>
      </c>
    </row>
    <row r="112" spans="1:39" x14ac:dyDescent="0.2">
      <c r="C112" s="16">
        <v>27192.3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27192.3</v>
      </c>
      <c r="L112" s="16">
        <v>180.21</v>
      </c>
      <c r="M112" s="16">
        <v>324.33999999999997</v>
      </c>
      <c r="N112" s="16">
        <v>187.81</v>
      </c>
      <c r="O112" s="16">
        <v>-875.7</v>
      </c>
      <c r="P112" s="16">
        <v>0</v>
      </c>
      <c r="Q112" s="16">
        <v>2066.42</v>
      </c>
      <c r="R112" s="16">
        <v>0</v>
      </c>
      <c r="S112" s="16">
        <v>1190.72</v>
      </c>
      <c r="T112" s="16">
        <v>0</v>
      </c>
      <c r="U112" s="16">
        <v>0</v>
      </c>
      <c r="V112" s="16">
        <v>-0.22</v>
      </c>
      <c r="W112" s="16">
        <v>0</v>
      </c>
      <c r="X112" s="16">
        <v>0</v>
      </c>
      <c r="Y112" s="16">
        <v>0</v>
      </c>
      <c r="Z112" s="16">
        <v>0</v>
      </c>
      <c r="AA112" s="16">
        <v>1190.5</v>
      </c>
      <c r="AB112" s="16">
        <v>26001.8</v>
      </c>
      <c r="AC112" s="16">
        <v>504.57</v>
      </c>
      <c r="AD112" s="16">
        <v>908.21</v>
      </c>
      <c r="AE112" s="16">
        <v>2652.32</v>
      </c>
      <c r="AF112" s="16">
        <v>576.64</v>
      </c>
      <c r="AG112" s="16">
        <v>543.85</v>
      </c>
      <c r="AH112" s="16">
        <v>1729.93</v>
      </c>
      <c r="AI112" s="16">
        <v>4065.1</v>
      </c>
      <c r="AJ112" s="16">
        <v>1441.6</v>
      </c>
      <c r="AK112" s="16">
        <v>288.33999999999997</v>
      </c>
      <c r="AL112" s="16">
        <v>0</v>
      </c>
      <c r="AM112" s="16">
        <v>8645.4599999999991</v>
      </c>
    </row>
    <row r="114" spans="1:39" x14ac:dyDescent="0.2">
      <c r="A114" s="12" t="s">
        <v>141</v>
      </c>
    </row>
    <row r="115" spans="1:39" x14ac:dyDescent="0.2">
      <c r="A115" s="2" t="s">
        <v>142</v>
      </c>
      <c r="B115" s="1" t="s">
        <v>143</v>
      </c>
      <c r="C115" s="1">
        <v>2489.4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2489.4</v>
      </c>
      <c r="L115" s="1">
        <v>0</v>
      </c>
      <c r="M115" s="1">
        <v>0</v>
      </c>
      <c r="N115" s="1">
        <v>0</v>
      </c>
      <c r="O115" s="1">
        <v>-160.30000000000001</v>
      </c>
      <c r="P115" s="1">
        <v>-10.78</v>
      </c>
      <c r="Q115" s="1">
        <v>149.52000000000001</v>
      </c>
      <c r="R115" s="1">
        <v>0</v>
      </c>
      <c r="S115" s="1">
        <v>0</v>
      </c>
      <c r="T115" s="1">
        <v>0</v>
      </c>
      <c r="U115" s="1">
        <v>0</v>
      </c>
      <c r="V115" s="1">
        <v>-0.02</v>
      </c>
      <c r="W115" s="1">
        <v>0</v>
      </c>
      <c r="X115" s="1">
        <v>0</v>
      </c>
      <c r="Y115" s="1">
        <v>0</v>
      </c>
      <c r="Z115" s="1">
        <v>0</v>
      </c>
      <c r="AA115" s="1">
        <v>-10.8</v>
      </c>
      <c r="AB115" s="1">
        <v>2500.1999999999998</v>
      </c>
      <c r="AC115" s="1">
        <v>62.2</v>
      </c>
      <c r="AD115" s="1">
        <v>111.96</v>
      </c>
      <c r="AE115" s="1">
        <v>328.05</v>
      </c>
      <c r="AF115" s="1">
        <v>52.38</v>
      </c>
      <c r="AG115" s="1">
        <v>49.79</v>
      </c>
      <c r="AH115" s="1">
        <v>157.13999999999999</v>
      </c>
      <c r="AI115" s="1">
        <v>502.21</v>
      </c>
      <c r="AJ115" s="1">
        <v>130.94999999999999</v>
      </c>
      <c r="AK115" s="1">
        <v>26.19</v>
      </c>
      <c r="AL115" s="1">
        <v>0</v>
      </c>
      <c r="AM115" s="1">
        <v>918.66</v>
      </c>
    </row>
    <row r="116" spans="1:39" x14ac:dyDescent="0.2">
      <c r="A116" s="2" t="s">
        <v>144</v>
      </c>
      <c r="B116" s="1" t="s">
        <v>145</v>
      </c>
      <c r="C116" s="1">
        <v>2489.4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2489.4</v>
      </c>
      <c r="L116" s="1">
        <v>0</v>
      </c>
      <c r="M116" s="1">
        <v>0</v>
      </c>
      <c r="N116" s="1">
        <v>0</v>
      </c>
      <c r="O116" s="1">
        <v>-160.30000000000001</v>
      </c>
      <c r="P116" s="1">
        <v>-10.78</v>
      </c>
      <c r="Q116" s="1">
        <v>149.52000000000001</v>
      </c>
      <c r="R116" s="1">
        <v>0</v>
      </c>
      <c r="S116" s="1">
        <v>0</v>
      </c>
      <c r="T116" s="1">
        <v>0</v>
      </c>
      <c r="U116" s="1">
        <v>0</v>
      </c>
      <c r="V116" s="1">
        <v>-0.02</v>
      </c>
      <c r="W116" s="1">
        <v>0</v>
      </c>
      <c r="X116" s="1">
        <v>0</v>
      </c>
      <c r="Y116" s="1">
        <v>0</v>
      </c>
      <c r="Z116" s="1">
        <v>0</v>
      </c>
      <c r="AA116" s="1">
        <v>-10.8</v>
      </c>
      <c r="AB116" s="1">
        <v>2500.1999999999998</v>
      </c>
      <c r="AC116" s="1">
        <v>62.2</v>
      </c>
      <c r="AD116" s="1">
        <v>111.96</v>
      </c>
      <c r="AE116" s="1">
        <v>328.05</v>
      </c>
      <c r="AF116" s="1">
        <v>52.38</v>
      </c>
      <c r="AG116" s="1">
        <v>49.79</v>
      </c>
      <c r="AH116" s="1">
        <v>157.13999999999999</v>
      </c>
      <c r="AI116" s="1">
        <v>502.21</v>
      </c>
      <c r="AJ116" s="1">
        <v>130.94999999999999</v>
      </c>
      <c r="AK116" s="1">
        <v>26.19</v>
      </c>
      <c r="AL116" s="1">
        <v>0</v>
      </c>
      <c r="AM116" s="1">
        <v>918.66</v>
      </c>
    </row>
    <row r="117" spans="1:39" x14ac:dyDescent="0.2">
      <c r="A117" s="2" t="s">
        <v>146</v>
      </c>
      <c r="B117" s="1" t="s">
        <v>147</v>
      </c>
      <c r="C117" s="1">
        <v>2489.4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2489.4</v>
      </c>
      <c r="L117" s="1">
        <v>0</v>
      </c>
      <c r="M117" s="1">
        <v>0</v>
      </c>
      <c r="N117" s="1">
        <v>0</v>
      </c>
      <c r="O117" s="1">
        <v>-160.30000000000001</v>
      </c>
      <c r="P117" s="1">
        <v>-10.78</v>
      </c>
      <c r="Q117" s="1">
        <v>149.52000000000001</v>
      </c>
      <c r="R117" s="1">
        <v>0</v>
      </c>
      <c r="S117" s="1">
        <v>0</v>
      </c>
      <c r="T117" s="1">
        <v>0</v>
      </c>
      <c r="U117" s="1">
        <v>0</v>
      </c>
      <c r="V117" s="1">
        <v>-0.02</v>
      </c>
      <c r="W117" s="1">
        <v>0</v>
      </c>
      <c r="X117" s="1">
        <v>0</v>
      </c>
      <c r="Y117" s="1">
        <v>0</v>
      </c>
      <c r="Z117" s="1">
        <v>0</v>
      </c>
      <c r="AA117" s="1">
        <v>-10.8</v>
      </c>
      <c r="AB117" s="1">
        <v>2500.1999999999998</v>
      </c>
      <c r="AC117" s="1">
        <v>62.2</v>
      </c>
      <c r="AD117" s="1">
        <v>111.96</v>
      </c>
      <c r="AE117" s="1">
        <v>328.05</v>
      </c>
      <c r="AF117" s="1">
        <v>52.38</v>
      </c>
      <c r="AG117" s="1">
        <v>49.79</v>
      </c>
      <c r="AH117" s="1">
        <v>157.13999999999999</v>
      </c>
      <c r="AI117" s="1">
        <v>502.21</v>
      </c>
      <c r="AJ117" s="1">
        <v>130.94999999999999</v>
      </c>
      <c r="AK117" s="1">
        <v>26.19</v>
      </c>
      <c r="AL117" s="1">
        <v>0</v>
      </c>
      <c r="AM117" s="1">
        <v>918.66</v>
      </c>
    </row>
    <row r="118" spans="1:39" x14ac:dyDescent="0.2">
      <c r="A118" s="2" t="s">
        <v>148</v>
      </c>
      <c r="B118" s="1" t="s">
        <v>149</v>
      </c>
      <c r="C118" s="1">
        <v>2489.4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2489.4</v>
      </c>
      <c r="L118" s="1">
        <v>0</v>
      </c>
      <c r="M118" s="1">
        <v>0</v>
      </c>
      <c r="N118" s="1">
        <v>0</v>
      </c>
      <c r="O118" s="1">
        <v>-160.30000000000001</v>
      </c>
      <c r="P118" s="1">
        <v>-10.78</v>
      </c>
      <c r="Q118" s="1">
        <v>149.52000000000001</v>
      </c>
      <c r="R118" s="1">
        <v>0</v>
      </c>
      <c r="S118" s="1">
        <v>0</v>
      </c>
      <c r="T118" s="1">
        <v>0</v>
      </c>
      <c r="U118" s="1">
        <v>0</v>
      </c>
      <c r="V118" s="1">
        <v>-0.02</v>
      </c>
      <c r="W118" s="1">
        <v>0</v>
      </c>
      <c r="X118" s="1">
        <v>0</v>
      </c>
      <c r="Y118" s="1">
        <v>0</v>
      </c>
      <c r="Z118" s="1">
        <v>0</v>
      </c>
      <c r="AA118" s="1">
        <v>-10.8</v>
      </c>
      <c r="AB118" s="1">
        <v>2500.1999999999998</v>
      </c>
      <c r="AC118" s="1">
        <v>62.2</v>
      </c>
      <c r="AD118" s="1">
        <v>111.96</v>
      </c>
      <c r="AE118" s="1">
        <v>328.05</v>
      </c>
      <c r="AF118" s="1">
        <v>52.38</v>
      </c>
      <c r="AG118" s="1">
        <v>49.79</v>
      </c>
      <c r="AH118" s="1">
        <v>157.13999999999999</v>
      </c>
      <c r="AI118" s="1">
        <v>502.21</v>
      </c>
      <c r="AJ118" s="1">
        <v>130.94999999999999</v>
      </c>
      <c r="AK118" s="1">
        <v>26.19</v>
      </c>
      <c r="AL118" s="1">
        <v>0</v>
      </c>
      <c r="AM118" s="1">
        <v>918.66</v>
      </c>
    </row>
    <row r="119" spans="1:39" x14ac:dyDescent="0.2">
      <c r="A119" s="2" t="s">
        <v>150</v>
      </c>
      <c r="B119" s="1" t="s">
        <v>151</v>
      </c>
      <c r="C119" s="1">
        <v>2489.4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2489.4</v>
      </c>
      <c r="L119" s="1">
        <v>0</v>
      </c>
      <c r="M119" s="1">
        <v>0</v>
      </c>
      <c r="N119" s="1">
        <v>0</v>
      </c>
      <c r="O119" s="1">
        <v>-160.30000000000001</v>
      </c>
      <c r="P119" s="1">
        <v>-10.78</v>
      </c>
      <c r="Q119" s="1">
        <v>149.52000000000001</v>
      </c>
      <c r="R119" s="1">
        <v>0</v>
      </c>
      <c r="S119" s="1">
        <v>0</v>
      </c>
      <c r="T119" s="1">
        <v>0</v>
      </c>
      <c r="U119" s="1">
        <v>0</v>
      </c>
      <c r="V119" s="1">
        <v>-0.02</v>
      </c>
      <c r="W119" s="1">
        <v>0</v>
      </c>
      <c r="X119" s="1">
        <v>0</v>
      </c>
      <c r="Y119" s="1">
        <v>0</v>
      </c>
      <c r="Z119" s="1">
        <v>0</v>
      </c>
      <c r="AA119" s="1">
        <v>-10.8</v>
      </c>
      <c r="AB119" s="1">
        <v>2500.1999999999998</v>
      </c>
      <c r="AC119" s="1">
        <v>62.2</v>
      </c>
      <c r="AD119" s="1">
        <v>111.96</v>
      </c>
      <c r="AE119" s="1">
        <v>328.05</v>
      </c>
      <c r="AF119" s="1">
        <v>52.38</v>
      </c>
      <c r="AG119" s="1">
        <v>49.79</v>
      </c>
      <c r="AH119" s="1">
        <v>157.13999999999999</v>
      </c>
      <c r="AI119" s="1">
        <v>502.21</v>
      </c>
      <c r="AJ119" s="1">
        <v>130.94999999999999</v>
      </c>
      <c r="AK119" s="1">
        <v>26.19</v>
      </c>
      <c r="AL119" s="1">
        <v>0</v>
      </c>
      <c r="AM119" s="1">
        <v>918.66</v>
      </c>
    </row>
    <row r="120" spans="1:39" x14ac:dyDescent="0.2">
      <c r="A120" s="2" t="s">
        <v>152</v>
      </c>
      <c r="B120" s="1" t="s">
        <v>153</v>
      </c>
      <c r="C120" s="1">
        <v>2489.4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2489.4</v>
      </c>
      <c r="L120" s="1">
        <v>16.37</v>
      </c>
      <c r="M120" s="1">
        <v>29.46</v>
      </c>
      <c r="N120" s="1">
        <v>16.37</v>
      </c>
      <c r="O120" s="1">
        <v>-160.30000000000001</v>
      </c>
      <c r="P120" s="1">
        <v>-10.78</v>
      </c>
      <c r="Q120" s="1">
        <v>149.52000000000001</v>
      </c>
      <c r="R120" s="1">
        <v>0</v>
      </c>
      <c r="S120" s="1">
        <v>0</v>
      </c>
      <c r="T120" s="1">
        <v>0</v>
      </c>
      <c r="U120" s="1">
        <v>0</v>
      </c>
      <c r="V120" s="1">
        <v>-0.02</v>
      </c>
      <c r="W120" s="1">
        <v>0</v>
      </c>
      <c r="X120" s="1">
        <v>0</v>
      </c>
      <c r="Y120" s="1">
        <v>0</v>
      </c>
      <c r="Z120" s="1">
        <v>0</v>
      </c>
      <c r="AA120" s="1">
        <v>-10.8</v>
      </c>
      <c r="AB120" s="1">
        <v>2500.1999999999998</v>
      </c>
      <c r="AC120" s="1">
        <v>45.83</v>
      </c>
      <c r="AD120" s="1">
        <v>82.5</v>
      </c>
      <c r="AE120" s="1">
        <v>311.68</v>
      </c>
      <c r="AF120" s="1">
        <v>52.38</v>
      </c>
      <c r="AG120" s="1">
        <v>49.79</v>
      </c>
      <c r="AH120" s="1">
        <v>157.13999999999999</v>
      </c>
      <c r="AI120" s="1">
        <v>440.01</v>
      </c>
      <c r="AJ120" s="1">
        <v>130.94999999999999</v>
      </c>
      <c r="AK120" s="1">
        <v>26.19</v>
      </c>
      <c r="AL120" s="1">
        <v>0</v>
      </c>
      <c r="AM120" s="1">
        <v>856.46</v>
      </c>
    </row>
    <row r="121" spans="1:39" x14ac:dyDescent="0.2">
      <c r="A121" s="2" t="s">
        <v>154</v>
      </c>
      <c r="B121" s="1" t="s">
        <v>155</v>
      </c>
      <c r="C121" s="1">
        <v>2489.4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2489.4</v>
      </c>
      <c r="L121" s="1">
        <v>16.37</v>
      </c>
      <c r="M121" s="1">
        <v>29.46</v>
      </c>
      <c r="N121" s="1">
        <v>16.37</v>
      </c>
      <c r="O121" s="1">
        <v>-160.30000000000001</v>
      </c>
      <c r="P121" s="1">
        <v>-10.78</v>
      </c>
      <c r="Q121" s="1">
        <v>149.52000000000001</v>
      </c>
      <c r="R121" s="1">
        <v>0</v>
      </c>
      <c r="S121" s="1">
        <v>0</v>
      </c>
      <c r="T121" s="1">
        <v>0</v>
      </c>
      <c r="U121" s="1">
        <v>0</v>
      </c>
      <c r="V121" s="1">
        <v>-0.02</v>
      </c>
      <c r="W121" s="1">
        <v>0</v>
      </c>
      <c r="X121" s="1">
        <v>0</v>
      </c>
      <c r="Y121" s="1">
        <v>0</v>
      </c>
      <c r="Z121" s="1">
        <v>0</v>
      </c>
      <c r="AA121" s="1">
        <v>-10.8</v>
      </c>
      <c r="AB121" s="1">
        <v>2500.1999999999998</v>
      </c>
      <c r="AC121" s="1">
        <v>45.83</v>
      </c>
      <c r="AD121" s="1">
        <v>82.5</v>
      </c>
      <c r="AE121" s="1">
        <v>311.68</v>
      </c>
      <c r="AF121" s="1">
        <v>52.38</v>
      </c>
      <c r="AG121" s="1">
        <v>49.79</v>
      </c>
      <c r="AH121" s="1">
        <v>157.13999999999999</v>
      </c>
      <c r="AI121" s="1">
        <v>440.01</v>
      </c>
      <c r="AJ121" s="1">
        <v>130.94999999999999</v>
      </c>
      <c r="AK121" s="1">
        <v>26.19</v>
      </c>
      <c r="AL121" s="1">
        <v>0</v>
      </c>
      <c r="AM121" s="1">
        <v>856.46</v>
      </c>
    </row>
    <row r="122" spans="1:39" s="5" customFormat="1" x14ac:dyDescent="0.2">
      <c r="A122" s="15" t="s">
        <v>48</v>
      </c>
      <c r="C122" s="5" t="s">
        <v>49</v>
      </c>
      <c r="D122" s="5" t="s">
        <v>49</v>
      </c>
      <c r="E122" s="5" t="s">
        <v>49</v>
      </c>
      <c r="F122" s="5" t="s">
        <v>49</v>
      </c>
      <c r="G122" s="5" t="s">
        <v>49</v>
      </c>
      <c r="H122" s="5" t="s">
        <v>49</v>
      </c>
      <c r="I122" s="5" t="s">
        <v>49</v>
      </c>
      <c r="J122" s="5" t="s">
        <v>49</v>
      </c>
      <c r="K122" s="5" t="s">
        <v>49</v>
      </c>
      <c r="L122" s="5" t="s">
        <v>49</v>
      </c>
      <c r="M122" s="5" t="s">
        <v>49</v>
      </c>
      <c r="N122" s="5" t="s">
        <v>49</v>
      </c>
      <c r="O122" s="5" t="s">
        <v>49</v>
      </c>
      <c r="P122" s="5" t="s">
        <v>49</v>
      </c>
      <c r="Q122" s="5" t="s">
        <v>49</v>
      </c>
      <c r="R122" s="5" t="s">
        <v>49</v>
      </c>
      <c r="S122" s="5" t="s">
        <v>49</v>
      </c>
      <c r="T122" s="5" t="s">
        <v>49</v>
      </c>
      <c r="U122" s="5" t="s">
        <v>49</v>
      </c>
      <c r="V122" s="5" t="s">
        <v>49</v>
      </c>
      <c r="W122" s="5" t="s">
        <v>49</v>
      </c>
      <c r="X122" s="5" t="s">
        <v>49</v>
      </c>
      <c r="Y122" s="5" t="s">
        <v>49</v>
      </c>
      <c r="Z122" s="5" t="s">
        <v>49</v>
      </c>
      <c r="AA122" s="5" t="s">
        <v>49</v>
      </c>
      <c r="AB122" s="5" t="s">
        <v>49</v>
      </c>
      <c r="AC122" s="5" t="s">
        <v>49</v>
      </c>
      <c r="AD122" s="5" t="s">
        <v>49</v>
      </c>
      <c r="AE122" s="5" t="s">
        <v>49</v>
      </c>
      <c r="AF122" s="5" t="s">
        <v>49</v>
      </c>
      <c r="AG122" s="5" t="s">
        <v>49</v>
      </c>
      <c r="AH122" s="5" t="s">
        <v>49</v>
      </c>
      <c r="AI122" s="5" t="s">
        <v>49</v>
      </c>
      <c r="AJ122" s="5" t="s">
        <v>49</v>
      </c>
      <c r="AK122" s="5" t="s">
        <v>49</v>
      </c>
      <c r="AL122" s="5" t="s">
        <v>49</v>
      </c>
      <c r="AM122" s="5" t="s">
        <v>49</v>
      </c>
    </row>
    <row r="123" spans="1:39" x14ac:dyDescent="0.2">
      <c r="C123" s="16">
        <v>17425.8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17425.8</v>
      </c>
      <c r="L123" s="16">
        <v>32.74</v>
      </c>
      <c r="M123" s="16">
        <v>58.92</v>
      </c>
      <c r="N123" s="16">
        <v>32.74</v>
      </c>
      <c r="O123" s="16">
        <v>-1122.0999999999999</v>
      </c>
      <c r="P123" s="16">
        <v>-75.459999999999994</v>
      </c>
      <c r="Q123" s="16">
        <v>1046.6400000000001</v>
      </c>
      <c r="R123" s="16">
        <v>0</v>
      </c>
      <c r="S123" s="16">
        <v>0</v>
      </c>
      <c r="T123" s="16">
        <v>0</v>
      </c>
      <c r="U123" s="16">
        <v>0</v>
      </c>
      <c r="V123" s="16">
        <v>-0.14000000000000001</v>
      </c>
      <c r="W123" s="16">
        <v>0</v>
      </c>
      <c r="X123" s="16">
        <v>0</v>
      </c>
      <c r="Y123" s="16">
        <v>0</v>
      </c>
      <c r="Z123" s="16">
        <v>0</v>
      </c>
      <c r="AA123" s="16">
        <v>-75.599999999999994</v>
      </c>
      <c r="AB123" s="16">
        <v>17501.400000000001</v>
      </c>
      <c r="AC123" s="16">
        <v>402.66</v>
      </c>
      <c r="AD123" s="16">
        <v>724.8</v>
      </c>
      <c r="AE123" s="16">
        <v>2263.61</v>
      </c>
      <c r="AF123" s="16">
        <v>366.66</v>
      </c>
      <c r="AG123" s="16">
        <v>348.53</v>
      </c>
      <c r="AH123" s="16">
        <v>1099.98</v>
      </c>
      <c r="AI123" s="16">
        <v>3391.07</v>
      </c>
      <c r="AJ123" s="16">
        <v>916.65</v>
      </c>
      <c r="AK123" s="16">
        <v>183.33</v>
      </c>
      <c r="AL123" s="16">
        <v>0</v>
      </c>
      <c r="AM123" s="16">
        <v>6306.22</v>
      </c>
    </row>
    <row r="125" spans="1:39" x14ac:dyDescent="0.2">
      <c r="A125" s="12" t="s">
        <v>156</v>
      </c>
    </row>
    <row r="126" spans="1:39" x14ac:dyDescent="0.2">
      <c r="A126" s="2" t="s">
        <v>157</v>
      </c>
      <c r="B126" s="1" t="s">
        <v>158</v>
      </c>
      <c r="C126" s="1">
        <v>5562.3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5562.3</v>
      </c>
      <c r="L126" s="1">
        <v>36.340000000000003</v>
      </c>
      <c r="M126" s="1">
        <v>65.400000000000006</v>
      </c>
      <c r="N126" s="1">
        <v>43.95</v>
      </c>
      <c r="O126" s="1">
        <v>0</v>
      </c>
      <c r="P126" s="1">
        <v>0</v>
      </c>
      <c r="Q126" s="1">
        <v>562.4</v>
      </c>
      <c r="R126" s="1">
        <v>0</v>
      </c>
      <c r="S126" s="1">
        <v>562.4</v>
      </c>
      <c r="T126" s="1">
        <v>0</v>
      </c>
      <c r="U126" s="1">
        <v>0</v>
      </c>
      <c r="V126" s="1">
        <v>-0.1</v>
      </c>
      <c r="W126" s="1">
        <v>0</v>
      </c>
      <c r="X126" s="1">
        <v>0</v>
      </c>
      <c r="Y126" s="1">
        <v>0</v>
      </c>
      <c r="Z126" s="1">
        <v>0</v>
      </c>
      <c r="AA126" s="1">
        <v>562.29999999999995</v>
      </c>
      <c r="AB126" s="1">
        <v>5000</v>
      </c>
      <c r="AC126" s="1">
        <v>101.74</v>
      </c>
      <c r="AD126" s="1">
        <v>183.13</v>
      </c>
      <c r="AE126" s="1">
        <v>388.54</v>
      </c>
      <c r="AF126" s="1">
        <v>116.27</v>
      </c>
      <c r="AG126" s="1">
        <v>111.25</v>
      </c>
      <c r="AH126" s="1">
        <v>348.82</v>
      </c>
      <c r="AI126" s="1">
        <v>673.41</v>
      </c>
      <c r="AJ126" s="1">
        <v>290.69</v>
      </c>
      <c r="AK126" s="1">
        <v>58.14</v>
      </c>
      <c r="AL126" s="1">
        <v>0</v>
      </c>
      <c r="AM126" s="1">
        <v>1598.58</v>
      </c>
    </row>
    <row r="127" spans="1:39" s="5" customFormat="1" x14ac:dyDescent="0.2">
      <c r="A127" s="15" t="s">
        <v>48</v>
      </c>
      <c r="C127" s="5" t="s">
        <v>49</v>
      </c>
      <c r="D127" s="5" t="s">
        <v>49</v>
      </c>
      <c r="E127" s="5" t="s">
        <v>49</v>
      </c>
      <c r="F127" s="5" t="s">
        <v>49</v>
      </c>
      <c r="G127" s="5" t="s">
        <v>49</v>
      </c>
      <c r="H127" s="5" t="s">
        <v>49</v>
      </c>
      <c r="I127" s="5" t="s">
        <v>49</v>
      </c>
      <c r="J127" s="5" t="s">
        <v>49</v>
      </c>
      <c r="K127" s="5" t="s">
        <v>49</v>
      </c>
      <c r="L127" s="5" t="s">
        <v>49</v>
      </c>
      <c r="M127" s="5" t="s">
        <v>49</v>
      </c>
      <c r="N127" s="5" t="s">
        <v>49</v>
      </c>
      <c r="O127" s="5" t="s">
        <v>49</v>
      </c>
      <c r="P127" s="5" t="s">
        <v>49</v>
      </c>
      <c r="Q127" s="5" t="s">
        <v>49</v>
      </c>
      <c r="R127" s="5" t="s">
        <v>49</v>
      </c>
      <c r="S127" s="5" t="s">
        <v>49</v>
      </c>
      <c r="T127" s="5" t="s">
        <v>49</v>
      </c>
      <c r="U127" s="5" t="s">
        <v>49</v>
      </c>
      <c r="V127" s="5" t="s">
        <v>49</v>
      </c>
      <c r="W127" s="5" t="s">
        <v>49</v>
      </c>
      <c r="X127" s="5" t="s">
        <v>49</v>
      </c>
      <c r="Y127" s="5" t="s">
        <v>49</v>
      </c>
      <c r="Z127" s="5" t="s">
        <v>49</v>
      </c>
      <c r="AA127" s="5" t="s">
        <v>49</v>
      </c>
      <c r="AB127" s="5" t="s">
        <v>49</v>
      </c>
      <c r="AC127" s="5" t="s">
        <v>49</v>
      </c>
      <c r="AD127" s="5" t="s">
        <v>49</v>
      </c>
      <c r="AE127" s="5" t="s">
        <v>49</v>
      </c>
      <c r="AF127" s="5" t="s">
        <v>49</v>
      </c>
      <c r="AG127" s="5" t="s">
        <v>49</v>
      </c>
      <c r="AH127" s="5" t="s">
        <v>49</v>
      </c>
      <c r="AI127" s="5" t="s">
        <v>49</v>
      </c>
      <c r="AJ127" s="5" t="s">
        <v>49</v>
      </c>
      <c r="AK127" s="5" t="s">
        <v>49</v>
      </c>
      <c r="AL127" s="5" t="s">
        <v>49</v>
      </c>
      <c r="AM127" s="5" t="s">
        <v>49</v>
      </c>
    </row>
    <row r="128" spans="1:39" x14ac:dyDescent="0.2">
      <c r="C128" s="16">
        <v>5562.3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5562.3</v>
      </c>
      <c r="L128" s="16">
        <v>36.340000000000003</v>
      </c>
      <c r="M128" s="16">
        <v>65.400000000000006</v>
      </c>
      <c r="N128" s="16">
        <v>43.95</v>
      </c>
      <c r="O128" s="16">
        <v>0</v>
      </c>
      <c r="P128" s="16">
        <v>0</v>
      </c>
      <c r="Q128" s="16">
        <v>562.4</v>
      </c>
      <c r="R128" s="16">
        <v>0</v>
      </c>
      <c r="S128" s="16">
        <v>562.4</v>
      </c>
      <c r="T128" s="16">
        <v>0</v>
      </c>
      <c r="U128" s="16">
        <v>0</v>
      </c>
      <c r="V128" s="16">
        <v>-0.1</v>
      </c>
      <c r="W128" s="16">
        <v>0</v>
      </c>
      <c r="X128" s="16">
        <v>0</v>
      </c>
      <c r="Y128" s="16">
        <v>0</v>
      </c>
      <c r="Z128" s="16">
        <v>0</v>
      </c>
      <c r="AA128" s="16">
        <v>562.29999999999995</v>
      </c>
      <c r="AB128" s="16">
        <v>5000</v>
      </c>
      <c r="AC128" s="16">
        <v>101.74</v>
      </c>
      <c r="AD128" s="16">
        <v>183.13</v>
      </c>
      <c r="AE128" s="16">
        <v>388.54</v>
      </c>
      <c r="AF128" s="16">
        <v>116.27</v>
      </c>
      <c r="AG128" s="16">
        <v>111.25</v>
      </c>
      <c r="AH128" s="16">
        <v>348.82</v>
      </c>
      <c r="AI128" s="16">
        <v>673.41</v>
      </c>
      <c r="AJ128" s="16">
        <v>290.69</v>
      </c>
      <c r="AK128" s="16">
        <v>58.14</v>
      </c>
      <c r="AL128" s="16">
        <v>0</v>
      </c>
      <c r="AM128" s="16">
        <v>1598.58</v>
      </c>
    </row>
    <row r="130" spans="1:39" x14ac:dyDescent="0.2">
      <c r="A130" s="12" t="s">
        <v>159</v>
      </c>
    </row>
    <row r="131" spans="1:39" x14ac:dyDescent="0.2">
      <c r="A131" s="2" t="s">
        <v>160</v>
      </c>
      <c r="B131" s="1" t="s">
        <v>161</v>
      </c>
      <c r="C131" s="1">
        <v>306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306</v>
      </c>
      <c r="L131" s="1">
        <v>0</v>
      </c>
      <c r="M131" s="1">
        <v>0</v>
      </c>
      <c r="N131" s="1">
        <v>0</v>
      </c>
      <c r="O131" s="1">
        <v>-200.83</v>
      </c>
      <c r="P131" s="1">
        <v>-194.04</v>
      </c>
      <c r="Q131" s="1">
        <v>6.8</v>
      </c>
      <c r="R131" s="1">
        <v>0</v>
      </c>
      <c r="S131" s="1">
        <v>0</v>
      </c>
      <c r="T131" s="1">
        <v>0</v>
      </c>
      <c r="U131" s="1">
        <v>0</v>
      </c>
      <c r="V131" s="1">
        <v>0.04</v>
      </c>
      <c r="W131" s="1">
        <v>0</v>
      </c>
      <c r="X131" s="1">
        <v>0</v>
      </c>
      <c r="Y131" s="1">
        <v>0</v>
      </c>
      <c r="Z131" s="1">
        <v>0</v>
      </c>
      <c r="AA131" s="1">
        <v>-194</v>
      </c>
      <c r="AB131" s="1">
        <v>500</v>
      </c>
      <c r="AC131" s="1">
        <v>8.2899999999999991</v>
      </c>
      <c r="AD131" s="1">
        <v>14.93</v>
      </c>
      <c r="AE131" s="1">
        <v>274.14999999999998</v>
      </c>
      <c r="AF131" s="1">
        <v>6.98</v>
      </c>
      <c r="AG131" s="1">
        <v>6.12</v>
      </c>
      <c r="AH131" s="1">
        <v>20.95</v>
      </c>
      <c r="AI131" s="1">
        <v>297.37</v>
      </c>
      <c r="AJ131" s="1">
        <v>17.46</v>
      </c>
      <c r="AK131" s="1">
        <v>3.49</v>
      </c>
      <c r="AL131" s="1">
        <v>0</v>
      </c>
      <c r="AM131" s="1">
        <v>352.37</v>
      </c>
    </row>
    <row r="132" spans="1:39" x14ac:dyDescent="0.2">
      <c r="A132" s="2" t="s">
        <v>162</v>
      </c>
      <c r="B132" s="1" t="s">
        <v>163</v>
      </c>
      <c r="C132" s="1">
        <v>306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306</v>
      </c>
      <c r="L132" s="1">
        <v>0</v>
      </c>
      <c r="M132" s="1">
        <v>0</v>
      </c>
      <c r="N132" s="1">
        <v>0</v>
      </c>
      <c r="O132" s="1">
        <v>-200.83</v>
      </c>
      <c r="P132" s="1">
        <v>-194.04</v>
      </c>
      <c r="Q132" s="1">
        <v>6.8</v>
      </c>
      <c r="R132" s="1">
        <v>0</v>
      </c>
      <c r="S132" s="1">
        <v>0</v>
      </c>
      <c r="T132" s="1">
        <v>0</v>
      </c>
      <c r="U132" s="1">
        <v>0</v>
      </c>
      <c r="V132" s="1">
        <v>-0.16</v>
      </c>
      <c r="W132" s="1">
        <v>0</v>
      </c>
      <c r="X132" s="1">
        <v>0</v>
      </c>
      <c r="Y132" s="1">
        <v>0</v>
      </c>
      <c r="Z132" s="1">
        <v>0</v>
      </c>
      <c r="AA132" s="1">
        <v>-194.2</v>
      </c>
      <c r="AB132" s="1">
        <v>500.2</v>
      </c>
      <c r="AC132" s="1">
        <v>8.2899999999999991</v>
      </c>
      <c r="AD132" s="1">
        <v>14.93</v>
      </c>
      <c r="AE132" s="1">
        <v>274.14999999999998</v>
      </c>
      <c r="AF132" s="1">
        <v>6.98</v>
      </c>
      <c r="AG132" s="1">
        <v>6.12</v>
      </c>
      <c r="AH132" s="1">
        <v>20.95</v>
      </c>
      <c r="AI132" s="1">
        <v>297.37</v>
      </c>
      <c r="AJ132" s="1">
        <v>17.46</v>
      </c>
      <c r="AK132" s="1">
        <v>3.49</v>
      </c>
      <c r="AL132" s="1">
        <v>0</v>
      </c>
      <c r="AM132" s="1">
        <v>352.37</v>
      </c>
    </row>
    <row r="133" spans="1:39" x14ac:dyDescent="0.2">
      <c r="A133" s="2" t="s">
        <v>164</v>
      </c>
      <c r="B133" s="1" t="s">
        <v>165</v>
      </c>
      <c r="C133" s="1">
        <v>306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306</v>
      </c>
      <c r="L133" s="1">
        <v>0</v>
      </c>
      <c r="M133" s="1">
        <v>0</v>
      </c>
      <c r="N133" s="1">
        <v>0</v>
      </c>
      <c r="O133" s="1">
        <v>-200.83</v>
      </c>
      <c r="P133" s="1">
        <v>-194.04</v>
      </c>
      <c r="Q133" s="1">
        <v>6.8</v>
      </c>
      <c r="R133" s="1">
        <v>0</v>
      </c>
      <c r="S133" s="1">
        <v>0</v>
      </c>
      <c r="T133" s="1">
        <v>0</v>
      </c>
      <c r="U133" s="1">
        <v>0</v>
      </c>
      <c r="V133" s="1">
        <v>-0.16</v>
      </c>
      <c r="W133" s="1">
        <v>0</v>
      </c>
      <c r="X133" s="1">
        <v>0</v>
      </c>
      <c r="Y133" s="1">
        <v>0</v>
      </c>
      <c r="Z133" s="1">
        <v>0</v>
      </c>
      <c r="AA133" s="1">
        <v>-194.2</v>
      </c>
      <c r="AB133" s="1">
        <v>500.2</v>
      </c>
      <c r="AC133" s="1">
        <v>8.2799999999999994</v>
      </c>
      <c r="AD133" s="1">
        <v>14.91</v>
      </c>
      <c r="AE133" s="1">
        <v>274.13</v>
      </c>
      <c r="AF133" s="1">
        <v>6.98</v>
      </c>
      <c r="AG133" s="1">
        <v>6.12</v>
      </c>
      <c r="AH133" s="1">
        <v>20.93</v>
      </c>
      <c r="AI133" s="1">
        <v>297.32</v>
      </c>
      <c r="AJ133" s="1">
        <v>17.440000000000001</v>
      </c>
      <c r="AK133" s="1">
        <v>3.49</v>
      </c>
      <c r="AL133" s="1">
        <v>0</v>
      </c>
      <c r="AM133" s="1">
        <v>352.28</v>
      </c>
    </row>
    <row r="134" spans="1:39" x14ac:dyDescent="0.2">
      <c r="A134" s="2" t="s">
        <v>166</v>
      </c>
      <c r="B134" s="1" t="s">
        <v>167</v>
      </c>
      <c r="C134" s="1">
        <v>306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306</v>
      </c>
      <c r="L134" s="1">
        <v>0</v>
      </c>
      <c r="M134" s="1">
        <v>0</v>
      </c>
      <c r="N134" s="1">
        <v>0</v>
      </c>
      <c r="O134" s="1">
        <v>-200.83</v>
      </c>
      <c r="P134" s="1">
        <v>-194.04</v>
      </c>
      <c r="Q134" s="1">
        <v>6.8</v>
      </c>
      <c r="R134" s="1">
        <v>0</v>
      </c>
      <c r="S134" s="1">
        <v>0</v>
      </c>
      <c r="T134" s="1">
        <v>0</v>
      </c>
      <c r="U134" s="1">
        <v>0</v>
      </c>
      <c r="V134" s="1">
        <v>-0.16</v>
      </c>
      <c r="W134" s="1">
        <v>0</v>
      </c>
      <c r="X134" s="1">
        <v>0</v>
      </c>
      <c r="Y134" s="1">
        <v>0</v>
      </c>
      <c r="Z134" s="1">
        <v>0</v>
      </c>
      <c r="AA134" s="1">
        <v>-194.2</v>
      </c>
      <c r="AB134" s="1">
        <v>500.2</v>
      </c>
      <c r="AC134" s="1">
        <v>7.68</v>
      </c>
      <c r="AD134" s="1">
        <v>13.83</v>
      </c>
      <c r="AE134" s="1">
        <v>273.52999999999997</v>
      </c>
      <c r="AF134" s="1">
        <v>6.47</v>
      </c>
      <c r="AG134" s="1">
        <v>6.12</v>
      </c>
      <c r="AH134" s="1">
        <v>19.41</v>
      </c>
      <c r="AI134" s="1">
        <v>295.04000000000002</v>
      </c>
      <c r="AJ134" s="1">
        <v>16.18</v>
      </c>
      <c r="AK134" s="1">
        <v>3.24</v>
      </c>
      <c r="AL134" s="1">
        <v>0</v>
      </c>
      <c r="AM134" s="1">
        <v>346.46</v>
      </c>
    </row>
    <row r="135" spans="1:39" x14ac:dyDescent="0.2">
      <c r="A135" s="2" t="s">
        <v>168</v>
      </c>
      <c r="B135" s="1" t="s">
        <v>169</v>
      </c>
      <c r="C135" s="1">
        <v>306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306</v>
      </c>
      <c r="L135" s="1">
        <v>0</v>
      </c>
      <c r="M135" s="1">
        <v>0</v>
      </c>
      <c r="N135" s="1">
        <v>0</v>
      </c>
      <c r="O135" s="1">
        <v>-200.83</v>
      </c>
      <c r="P135" s="1">
        <v>-194.04</v>
      </c>
      <c r="Q135" s="1">
        <v>6.8</v>
      </c>
      <c r="R135" s="1">
        <v>0</v>
      </c>
      <c r="S135" s="1">
        <v>0</v>
      </c>
      <c r="T135" s="1">
        <v>0</v>
      </c>
      <c r="U135" s="1">
        <v>0</v>
      </c>
      <c r="V135" s="1">
        <v>-0.16</v>
      </c>
      <c r="W135" s="1">
        <v>0</v>
      </c>
      <c r="X135" s="1">
        <v>0</v>
      </c>
      <c r="Y135" s="1">
        <v>0</v>
      </c>
      <c r="Z135" s="1">
        <v>0</v>
      </c>
      <c r="AA135" s="1">
        <v>-194.2</v>
      </c>
      <c r="AB135" s="1">
        <v>500.2</v>
      </c>
      <c r="AC135" s="1">
        <v>8.2899999999999991</v>
      </c>
      <c r="AD135" s="1">
        <v>14.93</v>
      </c>
      <c r="AE135" s="1">
        <v>274.14999999999998</v>
      </c>
      <c r="AF135" s="1">
        <v>6.98</v>
      </c>
      <c r="AG135" s="1">
        <v>6.12</v>
      </c>
      <c r="AH135" s="1">
        <v>20.95</v>
      </c>
      <c r="AI135" s="1">
        <v>297.37</v>
      </c>
      <c r="AJ135" s="1">
        <v>17.46</v>
      </c>
      <c r="AK135" s="1">
        <v>3.49</v>
      </c>
      <c r="AL135" s="1">
        <v>0</v>
      </c>
      <c r="AM135" s="1">
        <v>352.37</v>
      </c>
    </row>
    <row r="136" spans="1:39" x14ac:dyDescent="0.2">
      <c r="A136" s="2" t="s">
        <v>170</v>
      </c>
      <c r="B136" s="1" t="s">
        <v>171</v>
      </c>
      <c r="C136" s="1">
        <v>306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306</v>
      </c>
      <c r="L136" s="1">
        <v>0</v>
      </c>
      <c r="M136" s="1">
        <v>0</v>
      </c>
      <c r="N136" s="1">
        <v>0</v>
      </c>
      <c r="O136" s="1">
        <v>-200.83</v>
      </c>
      <c r="P136" s="1">
        <v>-194.04</v>
      </c>
      <c r="Q136" s="1">
        <v>6.8</v>
      </c>
      <c r="R136" s="1">
        <v>0</v>
      </c>
      <c r="S136" s="1">
        <v>0</v>
      </c>
      <c r="T136" s="1">
        <v>0</v>
      </c>
      <c r="U136" s="1">
        <v>0</v>
      </c>
      <c r="V136" s="1">
        <v>0.04</v>
      </c>
      <c r="W136" s="1">
        <v>0</v>
      </c>
      <c r="X136" s="1">
        <v>0</v>
      </c>
      <c r="Y136" s="1">
        <v>0</v>
      </c>
      <c r="Z136" s="1">
        <v>0</v>
      </c>
      <c r="AA136" s="1">
        <v>-194</v>
      </c>
      <c r="AB136" s="1">
        <v>500</v>
      </c>
      <c r="AC136" s="1">
        <v>8.2899999999999991</v>
      </c>
      <c r="AD136" s="1">
        <v>14.93</v>
      </c>
      <c r="AE136" s="1">
        <v>274.14999999999998</v>
      </c>
      <c r="AF136" s="1">
        <v>6.98</v>
      </c>
      <c r="AG136" s="1">
        <v>6.12</v>
      </c>
      <c r="AH136" s="1">
        <v>20.95</v>
      </c>
      <c r="AI136" s="1">
        <v>297.37</v>
      </c>
      <c r="AJ136" s="1">
        <v>17.46</v>
      </c>
      <c r="AK136" s="1">
        <v>3.49</v>
      </c>
      <c r="AL136" s="1">
        <v>0</v>
      </c>
      <c r="AM136" s="1">
        <v>352.37</v>
      </c>
    </row>
    <row r="137" spans="1:39" x14ac:dyDescent="0.2">
      <c r="A137" s="2" t="s">
        <v>172</v>
      </c>
      <c r="B137" s="1" t="s">
        <v>173</v>
      </c>
      <c r="C137" s="1">
        <v>306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306</v>
      </c>
      <c r="L137" s="1">
        <v>0</v>
      </c>
      <c r="M137" s="1">
        <v>0</v>
      </c>
      <c r="N137" s="1">
        <v>0</v>
      </c>
      <c r="O137" s="1">
        <v>-200.83</v>
      </c>
      <c r="P137" s="1">
        <v>-194.04</v>
      </c>
      <c r="Q137" s="1">
        <v>6.8</v>
      </c>
      <c r="R137" s="1">
        <v>0</v>
      </c>
      <c r="S137" s="1">
        <v>0</v>
      </c>
      <c r="T137" s="1">
        <v>0</v>
      </c>
      <c r="U137" s="1">
        <v>0</v>
      </c>
      <c r="V137" s="1">
        <v>0.04</v>
      </c>
      <c r="W137" s="1">
        <v>0</v>
      </c>
      <c r="X137" s="1">
        <v>0</v>
      </c>
      <c r="Y137" s="1">
        <v>0</v>
      </c>
      <c r="Z137" s="1">
        <v>0</v>
      </c>
      <c r="AA137" s="1">
        <v>-194</v>
      </c>
      <c r="AB137" s="1">
        <v>500</v>
      </c>
      <c r="AC137" s="1">
        <v>8.2899999999999991</v>
      </c>
      <c r="AD137" s="1">
        <v>14.93</v>
      </c>
      <c r="AE137" s="1">
        <v>274.14999999999998</v>
      </c>
      <c r="AF137" s="1">
        <v>6.98</v>
      </c>
      <c r="AG137" s="1">
        <v>6.12</v>
      </c>
      <c r="AH137" s="1">
        <v>20.95</v>
      </c>
      <c r="AI137" s="1">
        <v>297.37</v>
      </c>
      <c r="AJ137" s="1">
        <v>17.46</v>
      </c>
      <c r="AK137" s="1">
        <v>3.49</v>
      </c>
      <c r="AL137" s="1">
        <v>0</v>
      </c>
      <c r="AM137" s="1">
        <v>352.37</v>
      </c>
    </row>
    <row r="138" spans="1:39" x14ac:dyDescent="0.2">
      <c r="A138" s="2" t="s">
        <v>174</v>
      </c>
      <c r="B138" s="1" t="s">
        <v>175</v>
      </c>
      <c r="C138" s="1">
        <v>306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306</v>
      </c>
      <c r="L138" s="1">
        <v>0</v>
      </c>
      <c r="M138" s="1">
        <v>0</v>
      </c>
      <c r="N138" s="1">
        <v>0</v>
      </c>
      <c r="O138" s="1">
        <v>-200.83</v>
      </c>
      <c r="P138" s="1">
        <v>-194.04</v>
      </c>
      <c r="Q138" s="1">
        <v>6.8</v>
      </c>
      <c r="R138" s="1">
        <v>0</v>
      </c>
      <c r="S138" s="1">
        <v>0</v>
      </c>
      <c r="T138" s="1">
        <v>0</v>
      </c>
      <c r="U138" s="1">
        <v>0</v>
      </c>
      <c r="V138" s="1">
        <v>0.04</v>
      </c>
      <c r="W138" s="1">
        <v>0</v>
      </c>
      <c r="X138" s="1">
        <v>0</v>
      </c>
      <c r="Y138" s="1">
        <v>0</v>
      </c>
      <c r="Z138" s="1">
        <v>0</v>
      </c>
      <c r="AA138" s="1">
        <v>-194</v>
      </c>
      <c r="AB138" s="1">
        <v>500</v>
      </c>
      <c r="AC138" s="1">
        <v>8.2899999999999991</v>
      </c>
      <c r="AD138" s="1">
        <v>14.93</v>
      </c>
      <c r="AE138" s="1">
        <v>274.14999999999998</v>
      </c>
      <c r="AF138" s="1">
        <v>6.98</v>
      </c>
      <c r="AG138" s="1">
        <v>6.12</v>
      </c>
      <c r="AH138" s="1">
        <v>20.95</v>
      </c>
      <c r="AI138" s="1">
        <v>297.37</v>
      </c>
      <c r="AJ138" s="1">
        <v>17.46</v>
      </c>
      <c r="AK138" s="1">
        <v>3.49</v>
      </c>
      <c r="AL138" s="1">
        <v>0</v>
      </c>
      <c r="AM138" s="1">
        <v>352.37</v>
      </c>
    </row>
    <row r="139" spans="1:39" x14ac:dyDescent="0.2">
      <c r="A139" s="2" t="s">
        <v>176</v>
      </c>
      <c r="B139" s="1" t="s">
        <v>177</v>
      </c>
      <c r="C139" s="1">
        <v>306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306</v>
      </c>
      <c r="L139" s="1">
        <v>0</v>
      </c>
      <c r="M139" s="1">
        <v>0</v>
      </c>
      <c r="N139" s="1">
        <v>0</v>
      </c>
      <c r="O139" s="1">
        <v>-200.83</v>
      </c>
      <c r="P139" s="1">
        <v>-194.04</v>
      </c>
      <c r="Q139" s="1">
        <v>6.8</v>
      </c>
      <c r="R139" s="1">
        <v>0</v>
      </c>
      <c r="S139" s="1">
        <v>0</v>
      </c>
      <c r="T139" s="1">
        <v>0</v>
      </c>
      <c r="U139" s="1">
        <v>0</v>
      </c>
      <c r="V139" s="1">
        <v>0.04</v>
      </c>
      <c r="W139" s="1">
        <v>0</v>
      </c>
      <c r="X139" s="1">
        <v>0</v>
      </c>
      <c r="Y139" s="1">
        <v>0</v>
      </c>
      <c r="Z139" s="1">
        <v>0</v>
      </c>
      <c r="AA139" s="1">
        <v>-194</v>
      </c>
      <c r="AB139" s="1">
        <v>500</v>
      </c>
      <c r="AC139" s="1">
        <v>8.2899999999999991</v>
      </c>
      <c r="AD139" s="1">
        <v>14.93</v>
      </c>
      <c r="AE139" s="1">
        <v>274.14999999999998</v>
      </c>
      <c r="AF139" s="1">
        <v>6.98</v>
      </c>
      <c r="AG139" s="1">
        <v>6.12</v>
      </c>
      <c r="AH139" s="1">
        <v>20.95</v>
      </c>
      <c r="AI139" s="1">
        <v>297.37</v>
      </c>
      <c r="AJ139" s="1">
        <v>17.46</v>
      </c>
      <c r="AK139" s="1">
        <v>3.49</v>
      </c>
      <c r="AL139" s="1">
        <v>0</v>
      </c>
      <c r="AM139" s="1">
        <v>352.37</v>
      </c>
    </row>
    <row r="140" spans="1:39" x14ac:dyDescent="0.2">
      <c r="A140" s="2" t="s">
        <v>178</v>
      </c>
      <c r="B140" s="1" t="s">
        <v>179</v>
      </c>
      <c r="C140" s="1">
        <v>306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306</v>
      </c>
      <c r="L140" s="1">
        <v>0</v>
      </c>
      <c r="M140" s="1">
        <v>0</v>
      </c>
      <c r="N140" s="1">
        <v>0</v>
      </c>
      <c r="O140" s="1">
        <v>-200.83</v>
      </c>
      <c r="P140" s="1">
        <v>-194.04</v>
      </c>
      <c r="Q140" s="1">
        <v>6.8</v>
      </c>
      <c r="R140" s="1">
        <v>0</v>
      </c>
      <c r="S140" s="1">
        <v>0</v>
      </c>
      <c r="T140" s="1">
        <v>0</v>
      </c>
      <c r="U140" s="1">
        <v>0</v>
      </c>
      <c r="V140" s="1">
        <v>0.04</v>
      </c>
      <c r="W140" s="1">
        <v>0</v>
      </c>
      <c r="X140" s="1">
        <v>0</v>
      </c>
      <c r="Y140" s="1">
        <v>0</v>
      </c>
      <c r="Z140" s="1">
        <v>0</v>
      </c>
      <c r="AA140" s="1">
        <v>-194</v>
      </c>
      <c r="AB140" s="1">
        <v>500</v>
      </c>
      <c r="AC140" s="1">
        <v>8.2899999999999991</v>
      </c>
      <c r="AD140" s="1">
        <v>14.93</v>
      </c>
      <c r="AE140" s="1">
        <v>274.14999999999998</v>
      </c>
      <c r="AF140" s="1">
        <v>6.98</v>
      </c>
      <c r="AG140" s="1">
        <v>6.12</v>
      </c>
      <c r="AH140" s="1">
        <v>20.95</v>
      </c>
      <c r="AI140" s="1">
        <v>297.37</v>
      </c>
      <c r="AJ140" s="1">
        <v>17.46</v>
      </c>
      <c r="AK140" s="1">
        <v>3.49</v>
      </c>
      <c r="AL140" s="1">
        <v>0</v>
      </c>
      <c r="AM140" s="1">
        <v>352.37</v>
      </c>
    </row>
    <row r="141" spans="1:39" x14ac:dyDescent="0.2">
      <c r="A141" s="2" t="s">
        <v>180</v>
      </c>
      <c r="B141" s="1" t="s">
        <v>181</v>
      </c>
      <c r="C141" s="1">
        <v>306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306</v>
      </c>
      <c r="L141" s="1">
        <v>0</v>
      </c>
      <c r="M141" s="1">
        <v>0</v>
      </c>
      <c r="N141" s="1">
        <v>0</v>
      </c>
      <c r="O141" s="1">
        <v>-200.83</v>
      </c>
      <c r="P141" s="1">
        <v>-194.04</v>
      </c>
      <c r="Q141" s="1">
        <v>6.8</v>
      </c>
      <c r="R141" s="1">
        <v>0</v>
      </c>
      <c r="S141" s="1">
        <v>0</v>
      </c>
      <c r="T141" s="1">
        <v>0</v>
      </c>
      <c r="U141" s="1">
        <v>0</v>
      </c>
      <c r="V141" s="1">
        <v>0.04</v>
      </c>
      <c r="W141" s="1">
        <v>0</v>
      </c>
      <c r="X141" s="1">
        <v>0</v>
      </c>
      <c r="Y141" s="1">
        <v>0</v>
      </c>
      <c r="Z141" s="1">
        <v>0</v>
      </c>
      <c r="AA141" s="1">
        <v>-194</v>
      </c>
      <c r="AB141" s="1">
        <v>500</v>
      </c>
      <c r="AC141" s="1">
        <v>8.2899999999999991</v>
      </c>
      <c r="AD141" s="1">
        <v>14.93</v>
      </c>
      <c r="AE141" s="1">
        <v>274.14999999999998</v>
      </c>
      <c r="AF141" s="1">
        <v>6.98</v>
      </c>
      <c r="AG141" s="1">
        <v>6.12</v>
      </c>
      <c r="AH141" s="1">
        <v>20.95</v>
      </c>
      <c r="AI141" s="1">
        <v>297.37</v>
      </c>
      <c r="AJ141" s="1">
        <v>17.46</v>
      </c>
      <c r="AK141" s="1">
        <v>3.49</v>
      </c>
      <c r="AL141" s="1">
        <v>0</v>
      </c>
      <c r="AM141" s="1">
        <v>352.37</v>
      </c>
    </row>
    <row r="142" spans="1:39" x14ac:dyDescent="0.2">
      <c r="A142" s="2" t="s">
        <v>182</v>
      </c>
      <c r="B142" s="1" t="s">
        <v>183</v>
      </c>
      <c r="C142" s="1">
        <v>306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306</v>
      </c>
      <c r="L142" s="1">
        <v>0</v>
      </c>
      <c r="M142" s="1">
        <v>0</v>
      </c>
      <c r="N142" s="1">
        <v>0</v>
      </c>
      <c r="O142" s="1">
        <v>-200.83</v>
      </c>
      <c r="P142" s="1">
        <v>-194.04</v>
      </c>
      <c r="Q142" s="1">
        <v>6.8</v>
      </c>
      <c r="R142" s="1">
        <v>0</v>
      </c>
      <c r="S142" s="1">
        <v>0</v>
      </c>
      <c r="T142" s="1">
        <v>0</v>
      </c>
      <c r="U142" s="1">
        <v>0</v>
      </c>
      <c r="V142" s="1">
        <v>0.04</v>
      </c>
      <c r="W142" s="1">
        <v>0</v>
      </c>
      <c r="X142" s="1">
        <v>0</v>
      </c>
      <c r="Y142" s="1">
        <v>0</v>
      </c>
      <c r="Z142" s="1">
        <v>0</v>
      </c>
      <c r="AA142" s="1">
        <v>-194</v>
      </c>
      <c r="AB142" s="1">
        <v>500</v>
      </c>
      <c r="AC142" s="1">
        <v>8.2899999999999991</v>
      </c>
      <c r="AD142" s="1">
        <v>14.93</v>
      </c>
      <c r="AE142" s="1">
        <v>274.14999999999998</v>
      </c>
      <c r="AF142" s="1">
        <v>6.98</v>
      </c>
      <c r="AG142" s="1">
        <v>6.12</v>
      </c>
      <c r="AH142" s="1">
        <v>20.95</v>
      </c>
      <c r="AI142" s="1">
        <v>297.37</v>
      </c>
      <c r="AJ142" s="1">
        <v>17.46</v>
      </c>
      <c r="AK142" s="1">
        <v>3.49</v>
      </c>
      <c r="AL142" s="1">
        <v>0</v>
      </c>
      <c r="AM142" s="1">
        <v>352.37</v>
      </c>
    </row>
    <row r="143" spans="1:39" x14ac:dyDescent="0.2">
      <c r="A143" s="2" t="s">
        <v>184</v>
      </c>
      <c r="B143" s="1" t="s">
        <v>185</v>
      </c>
      <c r="C143" s="1">
        <v>306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306</v>
      </c>
      <c r="L143" s="1">
        <v>0</v>
      </c>
      <c r="M143" s="1">
        <v>0</v>
      </c>
      <c r="N143" s="1">
        <v>0</v>
      </c>
      <c r="O143" s="1">
        <v>-200.83</v>
      </c>
      <c r="P143" s="1">
        <v>-194.04</v>
      </c>
      <c r="Q143" s="1">
        <v>6.8</v>
      </c>
      <c r="R143" s="1">
        <v>0</v>
      </c>
      <c r="S143" s="1">
        <v>0</v>
      </c>
      <c r="T143" s="1">
        <v>0</v>
      </c>
      <c r="U143" s="1">
        <v>0</v>
      </c>
      <c r="V143" s="1">
        <v>0.04</v>
      </c>
      <c r="W143" s="1">
        <v>0</v>
      </c>
      <c r="X143" s="1">
        <v>0</v>
      </c>
      <c r="Y143" s="1">
        <v>0</v>
      </c>
      <c r="Z143" s="1">
        <v>0</v>
      </c>
      <c r="AA143" s="1">
        <v>-194</v>
      </c>
      <c r="AB143" s="1">
        <v>500</v>
      </c>
      <c r="AC143" s="1">
        <v>8.2899999999999991</v>
      </c>
      <c r="AD143" s="1">
        <v>14.93</v>
      </c>
      <c r="AE143" s="1">
        <v>274.14999999999998</v>
      </c>
      <c r="AF143" s="1">
        <v>6.98</v>
      </c>
      <c r="AG143" s="1">
        <v>6.12</v>
      </c>
      <c r="AH143" s="1">
        <v>20.95</v>
      </c>
      <c r="AI143" s="1">
        <v>297.37</v>
      </c>
      <c r="AJ143" s="1">
        <v>17.46</v>
      </c>
      <c r="AK143" s="1">
        <v>3.49</v>
      </c>
      <c r="AL143" s="1">
        <v>0</v>
      </c>
      <c r="AM143" s="1">
        <v>352.37</v>
      </c>
    </row>
    <row r="144" spans="1:39" x14ac:dyDescent="0.2">
      <c r="A144" s="2" t="s">
        <v>186</v>
      </c>
      <c r="B144" s="1" t="s">
        <v>187</v>
      </c>
      <c r="C144" s="1">
        <v>306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306</v>
      </c>
      <c r="L144" s="1">
        <v>0</v>
      </c>
      <c r="M144" s="1">
        <v>0</v>
      </c>
      <c r="N144" s="1">
        <v>0</v>
      </c>
      <c r="O144" s="1">
        <v>-200.83</v>
      </c>
      <c r="P144" s="1">
        <v>-194.04</v>
      </c>
      <c r="Q144" s="1">
        <v>6.8</v>
      </c>
      <c r="R144" s="1">
        <v>0</v>
      </c>
      <c r="S144" s="1">
        <v>0</v>
      </c>
      <c r="T144" s="1">
        <v>0</v>
      </c>
      <c r="U144" s="1">
        <v>0</v>
      </c>
      <c r="V144" s="1">
        <v>0.04</v>
      </c>
      <c r="W144" s="1">
        <v>0</v>
      </c>
      <c r="X144" s="1">
        <v>0</v>
      </c>
      <c r="Y144" s="1">
        <v>0</v>
      </c>
      <c r="Z144" s="1">
        <v>0</v>
      </c>
      <c r="AA144" s="1">
        <v>-194</v>
      </c>
      <c r="AB144" s="1">
        <v>500</v>
      </c>
      <c r="AC144" s="1">
        <v>8.2899999999999991</v>
      </c>
      <c r="AD144" s="1">
        <v>14.93</v>
      </c>
      <c r="AE144" s="1">
        <v>274.14999999999998</v>
      </c>
      <c r="AF144" s="1">
        <v>6.98</v>
      </c>
      <c r="AG144" s="1">
        <v>6.12</v>
      </c>
      <c r="AH144" s="1">
        <v>20.95</v>
      </c>
      <c r="AI144" s="1">
        <v>297.37</v>
      </c>
      <c r="AJ144" s="1">
        <v>17.46</v>
      </c>
      <c r="AK144" s="1">
        <v>3.49</v>
      </c>
      <c r="AL144" s="1">
        <v>0</v>
      </c>
      <c r="AM144" s="1">
        <v>352.37</v>
      </c>
    </row>
    <row r="145" spans="1:39" x14ac:dyDescent="0.2">
      <c r="A145" s="2" t="s">
        <v>188</v>
      </c>
      <c r="B145" s="1" t="s">
        <v>189</v>
      </c>
      <c r="C145" s="1">
        <v>306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306</v>
      </c>
      <c r="L145" s="1">
        <v>0</v>
      </c>
      <c r="M145" s="1">
        <v>0</v>
      </c>
      <c r="N145" s="1">
        <v>0</v>
      </c>
      <c r="O145" s="1">
        <v>-200.83</v>
      </c>
      <c r="P145" s="1">
        <v>-194.04</v>
      </c>
      <c r="Q145" s="1">
        <v>6.8</v>
      </c>
      <c r="R145" s="1">
        <v>0</v>
      </c>
      <c r="S145" s="1">
        <v>0</v>
      </c>
      <c r="T145" s="1">
        <v>0</v>
      </c>
      <c r="U145" s="1">
        <v>0</v>
      </c>
      <c r="V145" s="1">
        <v>0.04</v>
      </c>
      <c r="W145" s="1">
        <v>0</v>
      </c>
      <c r="X145" s="1">
        <v>0</v>
      </c>
      <c r="Y145" s="1">
        <v>0</v>
      </c>
      <c r="Z145" s="1">
        <v>0</v>
      </c>
      <c r="AA145" s="1">
        <v>-194</v>
      </c>
      <c r="AB145" s="1">
        <v>500</v>
      </c>
      <c r="AC145" s="1">
        <v>8.2899999999999991</v>
      </c>
      <c r="AD145" s="1">
        <v>14.93</v>
      </c>
      <c r="AE145" s="1">
        <v>274.14999999999998</v>
      </c>
      <c r="AF145" s="1">
        <v>6.98</v>
      </c>
      <c r="AG145" s="1">
        <v>6.12</v>
      </c>
      <c r="AH145" s="1">
        <v>20.95</v>
      </c>
      <c r="AI145" s="1">
        <v>297.37</v>
      </c>
      <c r="AJ145" s="1">
        <v>17.46</v>
      </c>
      <c r="AK145" s="1">
        <v>3.49</v>
      </c>
      <c r="AL145" s="1">
        <v>0</v>
      </c>
      <c r="AM145" s="1">
        <v>352.37</v>
      </c>
    </row>
    <row r="146" spans="1:39" x14ac:dyDescent="0.2">
      <c r="A146" s="2" t="s">
        <v>190</v>
      </c>
      <c r="B146" s="1" t="s">
        <v>191</v>
      </c>
      <c r="C146" s="1">
        <v>306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306</v>
      </c>
      <c r="L146" s="1">
        <v>0</v>
      </c>
      <c r="M146" s="1">
        <v>0</v>
      </c>
      <c r="N146" s="1">
        <v>0</v>
      </c>
      <c r="O146" s="1">
        <v>-200.83</v>
      </c>
      <c r="P146" s="1">
        <v>-194.04</v>
      </c>
      <c r="Q146" s="1">
        <v>6.8</v>
      </c>
      <c r="R146" s="1">
        <v>0</v>
      </c>
      <c r="S146" s="1">
        <v>0</v>
      </c>
      <c r="T146" s="1">
        <v>0</v>
      </c>
      <c r="U146" s="1">
        <v>0</v>
      </c>
      <c r="V146" s="1">
        <v>0.04</v>
      </c>
      <c r="W146" s="1">
        <v>0</v>
      </c>
      <c r="X146" s="1">
        <v>0</v>
      </c>
      <c r="Y146" s="1">
        <v>0</v>
      </c>
      <c r="Z146" s="1">
        <v>0</v>
      </c>
      <c r="AA146" s="1">
        <v>-194</v>
      </c>
      <c r="AB146" s="1">
        <v>500</v>
      </c>
      <c r="AC146" s="1">
        <v>8.2899999999999991</v>
      </c>
      <c r="AD146" s="1">
        <v>14.93</v>
      </c>
      <c r="AE146" s="1">
        <v>274.14999999999998</v>
      </c>
      <c r="AF146" s="1">
        <v>6.98</v>
      </c>
      <c r="AG146" s="1">
        <v>6.12</v>
      </c>
      <c r="AH146" s="1">
        <v>20.95</v>
      </c>
      <c r="AI146" s="1">
        <v>297.37</v>
      </c>
      <c r="AJ146" s="1">
        <v>17.46</v>
      </c>
      <c r="AK146" s="1">
        <v>3.49</v>
      </c>
      <c r="AL146" s="1">
        <v>0</v>
      </c>
      <c r="AM146" s="1">
        <v>352.37</v>
      </c>
    </row>
    <row r="147" spans="1:39" x14ac:dyDescent="0.2">
      <c r="A147" s="2" t="s">
        <v>192</v>
      </c>
      <c r="B147" s="1" t="s">
        <v>193</v>
      </c>
      <c r="C147" s="1">
        <v>306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306</v>
      </c>
      <c r="L147" s="1">
        <v>0</v>
      </c>
      <c r="M147" s="1">
        <v>0</v>
      </c>
      <c r="N147" s="1">
        <v>0</v>
      </c>
      <c r="O147" s="1">
        <v>-200.83</v>
      </c>
      <c r="P147" s="1">
        <v>-194.04</v>
      </c>
      <c r="Q147" s="1">
        <v>6.8</v>
      </c>
      <c r="R147" s="1">
        <v>0</v>
      </c>
      <c r="S147" s="1">
        <v>0</v>
      </c>
      <c r="T147" s="1">
        <v>0</v>
      </c>
      <c r="U147" s="1">
        <v>0</v>
      </c>
      <c r="V147" s="1">
        <v>0.04</v>
      </c>
      <c r="W147" s="1">
        <v>0</v>
      </c>
      <c r="X147" s="1">
        <v>0</v>
      </c>
      <c r="Y147" s="1">
        <v>0</v>
      </c>
      <c r="Z147" s="1">
        <v>0</v>
      </c>
      <c r="AA147" s="1">
        <v>-194</v>
      </c>
      <c r="AB147" s="1">
        <v>500</v>
      </c>
      <c r="AC147" s="1">
        <v>8.2899999999999991</v>
      </c>
      <c r="AD147" s="1">
        <v>14.93</v>
      </c>
      <c r="AE147" s="1">
        <v>274.14999999999998</v>
      </c>
      <c r="AF147" s="1">
        <v>6.98</v>
      </c>
      <c r="AG147" s="1">
        <v>6.12</v>
      </c>
      <c r="AH147" s="1">
        <v>20.95</v>
      </c>
      <c r="AI147" s="1">
        <v>297.37</v>
      </c>
      <c r="AJ147" s="1">
        <v>17.46</v>
      </c>
      <c r="AK147" s="1">
        <v>3.49</v>
      </c>
      <c r="AL147" s="1">
        <v>0</v>
      </c>
      <c r="AM147" s="1">
        <v>352.37</v>
      </c>
    </row>
    <row r="148" spans="1:39" x14ac:dyDescent="0.2">
      <c r="A148" s="2" t="s">
        <v>194</v>
      </c>
      <c r="B148" s="1" t="s">
        <v>195</v>
      </c>
      <c r="C148" s="1">
        <v>306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306</v>
      </c>
      <c r="L148" s="1">
        <v>0</v>
      </c>
      <c r="M148" s="1">
        <v>0</v>
      </c>
      <c r="N148" s="1">
        <v>0</v>
      </c>
      <c r="O148" s="1">
        <v>-200.83</v>
      </c>
      <c r="P148" s="1">
        <v>-194.04</v>
      </c>
      <c r="Q148" s="1">
        <v>6.8</v>
      </c>
      <c r="R148" s="1">
        <v>0</v>
      </c>
      <c r="S148" s="1">
        <v>0</v>
      </c>
      <c r="T148" s="1">
        <v>0</v>
      </c>
      <c r="U148" s="1">
        <v>0</v>
      </c>
      <c r="V148" s="1">
        <v>0.04</v>
      </c>
      <c r="W148" s="1">
        <v>0</v>
      </c>
      <c r="X148" s="1">
        <v>0</v>
      </c>
      <c r="Y148" s="1">
        <v>0</v>
      </c>
      <c r="Z148" s="1">
        <v>0</v>
      </c>
      <c r="AA148" s="1">
        <v>-194</v>
      </c>
      <c r="AB148" s="1">
        <v>500</v>
      </c>
      <c r="AC148" s="1">
        <v>8.2899999999999991</v>
      </c>
      <c r="AD148" s="1">
        <v>14.93</v>
      </c>
      <c r="AE148" s="1">
        <v>274.14999999999998</v>
      </c>
      <c r="AF148" s="1">
        <v>6.98</v>
      </c>
      <c r="AG148" s="1">
        <v>6.12</v>
      </c>
      <c r="AH148" s="1">
        <v>20.95</v>
      </c>
      <c r="AI148" s="1">
        <v>297.37</v>
      </c>
      <c r="AJ148" s="1">
        <v>17.46</v>
      </c>
      <c r="AK148" s="1">
        <v>3.49</v>
      </c>
      <c r="AL148" s="1">
        <v>0</v>
      </c>
      <c r="AM148" s="1">
        <v>352.37</v>
      </c>
    </row>
    <row r="149" spans="1:39" x14ac:dyDescent="0.2">
      <c r="A149" s="2" t="s">
        <v>196</v>
      </c>
      <c r="B149" s="1" t="s">
        <v>197</v>
      </c>
      <c r="C149" s="1">
        <v>306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306</v>
      </c>
      <c r="L149" s="1">
        <v>0</v>
      </c>
      <c r="M149" s="1">
        <v>0</v>
      </c>
      <c r="N149" s="1">
        <v>0</v>
      </c>
      <c r="O149" s="1">
        <v>-200.83</v>
      </c>
      <c r="P149" s="1">
        <v>-194.04</v>
      </c>
      <c r="Q149" s="1">
        <v>6.8</v>
      </c>
      <c r="R149" s="1">
        <v>0</v>
      </c>
      <c r="S149" s="1">
        <v>0</v>
      </c>
      <c r="T149" s="1">
        <v>0</v>
      </c>
      <c r="U149" s="1">
        <v>0</v>
      </c>
      <c r="V149" s="1">
        <v>0.04</v>
      </c>
      <c r="W149" s="1">
        <v>0</v>
      </c>
      <c r="X149" s="1">
        <v>0</v>
      </c>
      <c r="Y149" s="1">
        <v>0</v>
      </c>
      <c r="Z149" s="1">
        <v>0</v>
      </c>
      <c r="AA149" s="1">
        <v>-194</v>
      </c>
      <c r="AB149" s="1">
        <v>500</v>
      </c>
      <c r="AC149" s="1">
        <v>8.2899999999999991</v>
      </c>
      <c r="AD149" s="1">
        <v>14.93</v>
      </c>
      <c r="AE149" s="1">
        <v>274.14999999999998</v>
      </c>
      <c r="AF149" s="1">
        <v>6.98</v>
      </c>
      <c r="AG149" s="1">
        <v>6.12</v>
      </c>
      <c r="AH149" s="1">
        <v>20.95</v>
      </c>
      <c r="AI149" s="1">
        <v>297.37</v>
      </c>
      <c r="AJ149" s="1">
        <v>17.46</v>
      </c>
      <c r="AK149" s="1">
        <v>3.49</v>
      </c>
      <c r="AL149" s="1">
        <v>0</v>
      </c>
      <c r="AM149" s="1">
        <v>352.37</v>
      </c>
    </row>
    <row r="150" spans="1:39" x14ac:dyDescent="0.2">
      <c r="A150" s="2" t="s">
        <v>198</v>
      </c>
      <c r="B150" s="1" t="s">
        <v>199</v>
      </c>
      <c r="C150" s="1">
        <v>306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306</v>
      </c>
      <c r="L150" s="1">
        <v>0</v>
      </c>
      <c r="M150" s="1">
        <v>0</v>
      </c>
      <c r="N150" s="1">
        <v>0</v>
      </c>
      <c r="O150" s="1">
        <v>-200.83</v>
      </c>
      <c r="P150" s="1">
        <v>-194.04</v>
      </c>
      <c r="Q150" s="1">
        <v>6.8</v>
      </c>
      <c r="R150" s="1">
        <v>0</v>
      </c>
      <c r="S150" s="1">
        <v>0</v>
      </c>
      <c r="T150" s="1">
        <v>0</v>
      </c>
      <c r="U150" s="1">
        <v>0</v>
      </c>
      <c r="V150" s="1">
        <v>0.04</v>
      </c>
      <c r="W150" s="1">
        <v>0</v>
      </c>
      <c r="X150" s="1">
        <v>0</v>
      </c>
      <c r="Y150" s="1">
        <v>0</v>
      </c>
      <c r="Z150" s="1">
        <v>0</v>
      </c>
      <c r="AA150" s="1">
        <v>-194</v>
      </c>
      <c r="AB150" s="1">
        <v>500</v>
      </c>
      <c r="AC150" s="1">
        <v>8.2899999999999991</v>
      </c>
      <c r="AD150" s="1">
        <v>14.93</v>
      </c>
      <c r="AE150" s="1">
        <v>274.14999999999998</v>
      </c>
      <c r="AF150" s="1">
        <v>6.98</v>
      </c>
      <c r="AG150" s="1">
        <v>6.12</v>
      </c>
      <c r="AH150" s="1">
        <v>20.95</v>
      </c>
      <c r="AI150" s="1">
        <v>297.37</v>
      </c>
      <c r="AJ150" s="1">
        <v>17.46</v>
      </c>
      <c r="AK150" s="1">
        <v>3.49</v>
      </c>
      <c r="AL150" s="1">
        <v>0</v>
      </c>
      <c r="AM150" s="1">
        <v>352.37</v>
      </c>
    </row>
    <row r="151" spans="1:39" x14ac:dyDescent="0.2">
      <c r="A151" s="2" t="s">
        <v>200</v>
      </c>
      <c r="B151" s="1" t="s">
        <v>201</v>
      </c>
      <c r="C151" s="1">
        <v>306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306</v>
      </c>
      <c r="L151" s="1">
        <v>0</v>
      </c>
      <c r="M151" s="1">
        <v>0</v>
      </c>
      <c r="N151" s="1">
        <v>0</v>
      </c>
      <c r="O151" s="1">
        <v>-200.83</v>
      </c>
      <c r="P151" s="1">
        <v>-194.04</v>
      </c>
      <c r="Q151" s="1">
        <v>6.8</v>
      </c>
      <c r="R151" s="1">
        <v>0</v>
      </c>
      <c r="S151" s="1">
        <v>0</v>
      </c>
      <c r="T151" s="1">
        <v>0</v>
      </c>
      <c r="U151" s="1">
        <v>0</v>
      </c>
      <c r="V151" s="1">
        <v>0.04</v>
      </c>
      <c r="W151" s="1">
        <v>0</v>
      </c>
      <c r="X151" s="1">
        <v>0</v>
      </c>
      <c r="Y151" s="1">
        <v>0</v>
      </c>
      <c r="Z151" s="1">
        <v>0</v>
      </c>
      <c r="AA151" s="1">
        <v>-194</v>
      </c>
      <c r="AB151" s="1">
        <v>500</v>
      </c>
      <c r="AC151" s="1">
        <v>8.2899999999999991</v>
      </c>
      <c r="AD151" s="1">
        <v>14.93</v>
      </c>
      <c r="AE151" s="1">
        <v>274.14999999999998</v>
      </c>
      <c r="AF151" s="1">
        <v>6.98</v>
      </c>
      <c r="AG151" s="1">
        <v>6.12</v>
      </c>
      <c r="AH151" s="1">
        <v>20.95</v>
      </c>
      <c r="AI151" s="1">
        <v>297.37</v>
      </c>
      <c r="AJ151" s="1">
        <v>17.46</v>
      </c>
      <c r="AK151" s="1">
        <v>3.49</v>
      </c>
      <c r="AL151" s="1">
        <v>0</v>
      </c>
      <c r="AM151" s="1">
        <v>352.37</v>
      </c>
    </row>
    <row r="152" spans="1:39" s="5" customFormat="1" x14ac:dyDescent="0.2">
      <c r="A152" s="15" t="s">
        <v>48</v>
      </c>
      <c r="C152" s="5" t="s">
        <v>49</v>
      </c>
      <c r="D152" s="5" t="s">
        <v>49</v>
      </c>
      <c r="E152" s="5" t="s">
        <v>49</v>
      </c>
      <c r="F152" s="5" t="s">
        <v>49</v>
      </c>
      <c r="G152" s="5" t="s">
        <v>49</v>
      </c>
      <c r="H152" s="5" t="s">
        <v>49</v>
      </c>
      <c r="I152" s="5" t="s">
        <v>49</v>
      </c>
      <c r="J152" s="5" t="s">
        <v>49</v>
      </c>
      <c r="K152" s="5" t="s">
        <v>49</v>
      </c>
      <c r="L152" s="5" t="s">
        <v>49</v>
      </c>
      <c r="M152" s="5" t="s">
        <v>49</v>
      </c>
      <c r="N152" s="5" t="s">
        <v>49</v>
      </c>
      <c r="O152" s="5" t="s">
        <v>49</v>
      </c>
      <c r="P152" s="5" t="s">
        <v>49</v>
      </c>
      <c r="Q152" s="5" t="s">
        <v>49</v>
      </c>
      <c r="R152" s="5" t="s">
        <v>49</v>
      </c>
      <c r="S152" s="5" t="s">
        <v>49</v>
      </c>
      <c r="T152" s="5" t="s">
        <v>49</v>
      </c>
      <c r="U152" s="5" t="s">
        <v>49</v>
      </c>
      <c r="V152" s="5" t="s">
        <v>49</v>
      </c>
      <c r="W152" s="5" t="s">
        <v>49</v>
      </c>
      <c r="X152" s="5" t="s">
        <v>49</v>
      </c>
      <c r="Y152" s="5" t="s">
        <v>49</v>
      </c>
      <c r="Z152" s="5" t="s">
        <v>49</v>
      </c>
      <c r="AA152" s="5" t="s">
        <v>49</v>
      </c>
      <c r="AB152" s="5" t="s">
        <v>49</v>
      </c>
      <c r="AC152" s="5" t="s">
        <v>49</v>
      </c>
      <c r="AD152" s="5" t="s">
        <v>49</v>
      </c>
      <c r="AE152" s="5" t="s">
        <v>49</v>
      </c>
      <c r="AF152" s="5" t="s">
        <v>49</v>
      </c>
      <c r="AG152" s="5" t="s">
        <v>49</v>
      </c>
      <c r="AH152" s="5" t="s">
        <v>49</v>
      </c>
      <c r="AI152" s="5" t="s">
        <v>49</v>
      </c>
      <c r="AJ152" s="5" t="s">
        <v>49</v>
      </c>
      <c r="AK152" s="5" t="s">
        <v>49</v>
      </c>
      <c r="AL152" s="5" t="s">
        <v>49</v>
      </c>
      <c r="AM152" s="5" t="s">
        <v>49</v>
      </c>
    </row>
    <row r="153" spans="1:39" x14ac:dyDescent="0.2">
      <c r="C153" s="16">
        <v>6426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6426</v>
      </c>
      <c r="L153" s="16">
        <v>0</v>
      </c>
      <c r="M153" s="16">
        <v>0</v>
      </c>
      <c r="N153" s="16">
        <v>0</v>
      </c>
      <c r="O153" s="16">
        <v>-4217.43</v>
      </c>
      <c r="P153" s="16">
        <v>-4074.84</v>
      </c>
      <c r="Q153" s="16">
        <v>142.80000000000001</v>
      </c>
      <c r="R153" s="16">
        <v>0</v>
      </c>
      <c r="S153" s="16">
        <v>0</v>
      </c>
      <c r="T153" s="16">
        <v>0</v>
      </c>
      <c r="U153" s="16">
        <v>0</v>
      </c>
      <c r="V153" s="16">
        <v>0.04</v>
      </c>
      <c r="W153" s="16">
        <v>0</v>
      </c>
      <c r="X153" s="16">
        <v>0</v>
      </c>
      <c r="Y153" s="16">
        <v>0</v>
      </c>
      <c r="Z153" s="16">
        <v>0</v>
      </c>
      <c r="AA153" s="16">
        <v>-4074.8</v>
      </c>
      <c r="AB153" s="16">
        <v>10500.8</v>
      </c>
      <c r="AC153" s="16">
        <v>173.47</v>
      </c>
      <c r="AD153" s="16">
        <v>312.41000000000003</v>
      </c>
      <c r="AE153" s="16">
        <v>5756.51</v>
      </c>
      <c r="AF153" s="16">
        <v>146.07</v>
      </c>
      <c r="AG153" s="16">
        <v>128.52000000000001</v>
      </c>
      <c r="AH153" s="16">
        <v>438.39</v>
      </c>
      <c r="AI153" s="16">
        <v>6242.39</v>
      </c>
      <c r="AJ153" s="16">
        <v>365.36</v>
      </c>
      <c r="AK153" s="16">
        <v>73.040000000000006</v>
      </c>
      <c r="AL153" s="16">
        <v>0</v>
      </c>
      <c r="AM153" s="16">
        <v>7393.77</v>
      </c>
    </row>
    <row r="155" spans="1:39" x14ac:dyDescent="0.2">
      <c r="A155" s="12" t="s">
        <v>202</v>
      </c>
    </row>
    <row r="156" spans="1:39" x14ac:dyDescent="0.2">
      <c r="A156" s="2" t="s">
        <v>203</v>
      </c>
      <c r="B156" s="1" t="s">
        <v>204</v>
      </c>
      <c r="C156" s="1">
        <v>5562.3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5562.3</v>
      </c>
      <c r="L156" s="1">
        <v>36.340000000000003</v>
      </c>
      <c r="M156" s="1">
        <v>65.400000000000006</v>
      </c>
      <c r="N156" s="1">
        <v>43.95</v>
      </c>
      <c r="O156" s="1">
        <v>0</v>
      </c>
      <c r="P156" s="1">
        <v>0</v>
      </c>
      <c r="Q156" s="1">
        <v>562.4</v>
      </c>
      <c r="R156" s="1">
        <v>0</v>
      </c>
      <c r="S156" s="1">
        <v>562.4</v>
      </c>
      <c r="T156" s="1">
        <v>0</v>
      </c>
      <c r="U156" s="1">
        <v>0</v>
      </c>
      <c r="V156" s="1">
        <v>-0.1</v>
      </c>
      <c r="W156" s="1">
        <v>0</v>
      </c>
      <c r="X156" s="1">
        <v>0</v>
      </c>
      <c r="Y156" s="1">
        <v>0</v>
      </c>
      <c r="Z156" s="1">
        <v>0</v>
      </c>
      <c r="AA156" s="1">
        <v>562.29999999999995</v>
      </c>
      <c r="AB156" s="1">
        <v>5000</v>
      </c>
      <c r="AC156" s="1">
        <v>101.74</v>
      </c>
      <c r="AD156" s="1">
        <v>183.13</v>
      </c>
      <c r="AE156" s="1">
        <v>388.54</v>
      </c>
      <c r="AF156" s="1">
        <v>116.27</v>
      </c>
      <c r="AG156" s="1">
        <v>111.25</v>
      </c>
      <c r="AH156" s="1">
        <v>348.82</v>
      </c>
      <c r="AI156" s="1">
        <v>673.41</v>
      </c>
      <c r="AJ156" s="1">
        <v>290.69</v>
      </c>
      <c r="AK156" s="1">
        <v>58.14</v>
      </c>
      <c r="AL156" s="1">
        <v>0</v>
      </c>
      <c r="AM156" s="1">
        <v>1598.58</v>
      </c>
    </row>
    <row r="157" spans="1:39" x14ac:dyDescent="0.2">
      <c r="A157" s="2" t="s">
        <v>205</v>
      </c>
      <c r="B157" s="1" t="s">
        <v>206</v>
      </c>
      <c r="C157" s="1">
        <v>5562.3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5562.3</v>
      </c>
      <c r="L157" s="1">
        <v>36.340000000000003</v>
      </c>
      <c r="M157" s="1">
        <v>65.400000000000006</v>
      </c>
      <c r="N157" s="1">
        <v>43.95</v>
      </c>
      <c r="O157" s="1">
        <v>0</v>
      </c>
      <c r="P157" s="1">
        <v>0</v>
      </c>
      <c r="Q157" s="1">
        <v>562.4</v>
      </c>
      <c r="R157" s="1">
        <v>0</v>
      </c>
      <c r="S157" s="1">
        <v>562.4</v>
      </c>
      <c r="T157" s="1">
        <v>0</v>
      </c>
      <c r="U157" s="1">
        <v>0</v>
      </c>
      <c r="V157" s="1">
        <v>-0.1</v>
      </c>
      <c r="W157" s="1">
        <v>0</v>
      </c>
      <c r="X157" s="1">
        <v>0</v>
      </c>
      <c r="Y157" s="1">
        <v>0</v>
      </c>
      <c r="Z157" s="1">
        <v>0</v>
      </c>
      <c r="AA157" s="1">
        <v>562.29999999999995</v>
      </c>
      <c r="AB157" s="1">
        <v>5000</v>
      </c>
      <c r="AC157" s="1">
        <v>101.74</v>
      </c>
      <c r="AD157" s="1">
        <v>183.13</v>
      </c>
      <c r="AE157" s="1">
        <v>388.54</v>
      </c>
      <c r="AF157" s="1">
        <v>116.27</v>
      </c>
      <c r="AG157" s="1">
        <v>111.25</v>
      </c>
      <c r="AH157" s="1">
        <v>348.82</v>
      </c>
      <c r="AI157" s="1">
        <v>673.41</v>
      </c>
      <c r="AJ157" s="1">
        <v>290.69</v>
      </c>
      <c r="AK157" s="1">
        <v>58.14</v>
      </c>
      <c r="AL157" s="1">
        <v>0</v>
      </c>
      <c r="AM157" s="1">
        <v>1598.58</v>
      </c>
    </row>
    <row r="158" spans="1:39" x14ac:dyDescent="0.2">
      <c r="A158" s="2" t="s">
        <v>207</v>
      </c>
      <c r="B158" s="1" t="s">
        <v>208</v>
      </c>
      <c r="C158" s="1">
        <v>5562.3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5562.3</v>
      </c>
      <c r="L158" s="1">
        <v>36.340000000000003</v>
      </c>
      <c r="M158" s="1">
        <v>65.400000000000006</v>
      </c>
      <c r="N158" s="1">
        <v>43.95</v>
      </c>
      <c r="O158" s="1">
        <v>0</v>
      </c>
      <c r="P158" s="1">
        <v>0</v>
      </c>
      <c r="Q158" s="1">
        <v>562.4</v>
      </c>
      <c r="R158" s="1">
        <v>0</v>
      </c>
      <c r="S158" s="1">
        <v>562.4</v>
      </c>
      <c r="T158" s="1">
        <v>0</v>
      </c>
      <c r="U158" s="1">
        <v>0</v>
      </c>
      <c r="V158" s="1">
        <v>-0.1</v>
      </c>
      <c r="W158" s="1">
        <v>0</v>
      </c>
      <c r="X158" s="1">
        <v>0</v>
      </c>
      <c r="Y158" s="1">
        <v>0</v>
      </c>
      <c r="Z158" s="1">
        <v>0</v>
      </c>
      <c r="AA158" s="1">
        <v>562.29999999999995</v>
      </c>
      <c r="AB158" s="1">
        <v>5000</v>
      </c>
      <c r="AC158" s="1">
        <v>101.74</v>
      </c>
      <c r="AD158" s="1">
        <v>183.13</v>
      </c>
      <c r="AE158" s="1">
        <v>388.54</v>
      </c>
      <c r="AF158" s="1">
        <v>116.27</v>
      </c>
      <c r="AG158" s="1">
        <v>111.25</v>
      </c>
      <c r="AH158" s="1">
        <v>348.82</v>
      </c>
      <c r="AI158" s="1">
        <v>673.41</v>
      </c>
      <c r="AJ158" s="1">
        <v>290.69</v>
      </c>
      <c r="AK158" s="1">
        <v>58.14</v>
      </c>
      <c r="AL158" s="1">
        <v>0</v>
      </c>
      <c r="AM158" s="1">
        <v>1598.58</v>
      </c>
    </row>
    <row r="159" spans="1:39" x14ac:dyDescent="0.2">
      <c r="A159" s="2" t="s">
        <v>209</v>
      </c>
      <c r="B159" s="1" t="s">
        <v>210</v>
      </c>
      <c r="C159" s="1">
        <v>5562.3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5562.3</v>
      </c>
      <c r="L159" s="1">
        <v>36.340000000000003</v>
      </c>
      <c r="M159" s="1">
        <v>65.400000000000006</v>
      </c>
      <c r="N159" s="1">
        <v>43.95</v>
      </c>
      <c r="O159" s="1">
        <v>0</v>
      </c>
      <c r="P159" s="1">
        <v>0</v>
      </c>
      <c r="Q159" s="1">
        <v>562.4</v>
      </c>
      <c r="R159" s="1">
        <v>0</v>
      </c>
      <c r="S159" s="1">
        <v>562.4</v>
      </c>
      <c r="T159" s="1">
        <v>0</v>
      </c>
      <c r="U159" s="1">
        <v>0</v>
      </c>
      <c r="V159" s="1">
        <v>-0.1</v>
      </c>
      <c r="W159" s="1">
        <v>0</v>
      </c>
      <c r="X159" s="1">
        <v>0</v>
      </c>
      <c r="Y159" s="1">
        <v>0</v>
      </c>
      <c r="Z159" s="1">
        <v>0</v>
      </c>
      <c r="AA159" s="1">
        <v>562.29999999999995</v>
      </c>
      <c r="AB159" s="1">
        <v>5000</v>
      </c>
      <c r="AC159" s="1">
        <v>101.74</v>
      </c>
      <c r="AD159" s="1">
        <v>183.13</v>
      </c>
      <c r="AE159" s="1">
        <v>388.54</v>
      </c>
      <c r="AF159" s="1">
        <v>116.27</v>
      </c>
      <c r="AG159" s="1">
        <v>111.25</v>
      </c>
      <c r="AH159" s="1">
        <v>348.82</v>
      </c>
      <c r="AI159" s="1">
        <v>673.41</v>
      </c>
      <c r="AJ159" s="1">
        <v>290.69</v>
      </c>
      <c r="AK159" s="1">
        <v>58.14</v>
      </c>
      <c r="AL159" s="1">
        <v>0</v>
      </c>
      <c r="AM159" s="1">
        <v>1598.58</v>
      </c>
    </row>
    <row r="160" spans="1:39" x14ac:dyDescent="0.2">
      <c r="A160" s="2" t="s">
        <v>211</v>
      </c>
      <c r="B160" s="1" t="s">
        <v>212</v>
      </c>
      <c r="C160" s="1">
        <v>5562.3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5562.3</v>
      </c>
      <c r="L160" s="1">
        <v>36.340000000000003</v>
      </c>
      <c r="M160" s="1">
        <v>65.400000000000006</v>
      </c>
      <c r="N160" s="1">
        <v>43.95</v>
      </c>
      <c r="O160" s="1">
        <v>0</v>
      </c>
      <c r="P160" s="1">
        <v>0</v>
      </c>
      <c r="Q160" s="1">
        <v>562.4</v>
      </c>
      <c r="R160" s="1">
        <v>0</v>
      </c>
      <c r="S160" s="1">
        <v>562.4</v>
      </c>
      <c r="T160" s="1">
        <v>0</v>
      </c>
      <c r="U160" s="1">
        <v>0</v>
      </c>
      <c r="V160" s="1">
        <v>-0.1</v>
      </c>
      <c r="W160" s="1">
        <v>0</v>
      </c>
      <c r="X160" s="1">
        <v>0</v>
      </c>
      <c r="Y160" s="1">
        <v>0</v>
      </c>
      <c r="Z160" s="1">
        <v>0</v>
      </c>
      <c r="AA160" s="1">
        <v>562.29999999999995</v>
      </c>
      <c r="AB160" s="1">
        <v>5000</v>
      </c>
      <c r="AC160" s="1">
        <v>101.74</v>
      </c>
      <c r="AD160" s="1">
        <v>183.13</v>
      </c>
      <c r="AE160" s="1">
        <v>388.54</v>
      </c>
      <c r="AF160" s="1">
        <v>116.27</v>
      </c>
      <c r="AG160" s="1">
        <v>111.25</v>
      </c>
      <c r="AH160" s="1">
        <v>348.82</v>
      </c>
      <c r="AI160" s="1">
        <v>673.41</v>
      </c>
      <c r="AJ160" s="1">
        <v>290.69</v>
      </c>
      <c r="AK160" s="1">
        <v>58.14</v>
      </c>
      <c r="AL160" s="1">
        <v>0</v>
      </c>
      <c r="AM160" s="1">
        <v>1598.58</v>
      </c>
    </row>
    <row r="161" spans="1:39" x14ac:dyDescent="0.2">
      <c r="A161" s="2" t="s">
        <v>213</v>
      </c>
      <c r="B161" s="1" t="s">
        <v>214</v>
      </c>
      <c r="C161" s="1">
        <v>5562.3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5562.3</v>
      </c>
      <c r="L161" s="1">
        <v>36.340000000000003</v>
      </c>
      <c r="M161" s="1">
        <v>65.400000000000006</v>
      </c>
      <c r="N161" s="1">
        <v>43.95</v>
      </c>
      <c r="O161" s="1">
        <v>0</v>
      </c>
      <c r="P161" s="1">
        <v>0</v>
      </c>
      <c r="Q161" s="1">
        <v>562.4</v>
      </c>
      <c r="R161" s="1">
        <v>0</v>
      </c>
      <c r="S161" s="1">
        <v>562.4</v>
      </c>
      <c r="T161" s="1">
        <v>0</v>
      </c>
      <c r="U161" s="1">
        <v>0</v>
      </c>
      <c r="V161" s="1">
        <v>-0.1</v>
      </c>
      <c r="W161" s="1">
        <v>0</v>
      </c>
      <c r="X161" s="1">
        <v>0</v>
      </c>
      <c r="Y161" s="1">
        <v>0</v>
      </c>
      <c r="Z161" s="1">
        <v>0</v>
      </c>
      <c r="AA161" s="1">
        <v>562.29999999999995</v>
      </c>
      <c r="AB161" s="1">
        <v>5000</v>
      </c>
      <c r="AC161" s="1">
        <v>101.74</v>
      </c>
      <c r="AD161" s="1">
        <v>183.13</v>
      </c>
      <c r="AE161" s="1">
        <v>388.54</v>
      </c>
      <c r="AF161" s="1">
        <v>116.27</v>
      </c>
      <c r="AG161" s="1">
        <v>111.25</v>
      </c>
      <c r="AH161" s="1">
        <v>348.82</v>
      </c>
      <c r="AI161" s="1">
        <v>673.41</v>
      </c>
      <c r="AJ161" s="1">
        <v>290.69</v>
      </c>
      <c r="AK161" s="1">
        <v>58.14</v>
      </c>
      <c r="AL161" s="1">
        <v>0</v>
      </c>
      <c r="AM161" s="1">
        <v>1598.58</v>
      </c>
    </row>
    <row r="162" spans="1:39" x14ac:dyDescent="0.2">
      <c r="A162" s="2" t="s">
        <v>215</v>
      </c>
      <c r="B162" s="1" t="s">
        <v>216</v>
      </c>
      <c r="C162" s="1">
        <v>5562.3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5562.3</v>
      </c>
      <c r="L162" s="1">
        <v>36.340000000000003</v>
      </c>
      <c r="M162" s="1">
        <v>65.400000000000006</v>
      </c>
      <c r="N162" s="1">
        <v>43.95</v>
      </c>
      <c r="O162" s="1">
        <v>0</v>
      </c>
      <c r="P162" s="1">
        <v>0</v>
      </c>
      <c r="Q162" s="1">
        <v>562.4</v>
      </c>
      <c r="R162" s="1">
        <v>0</v>
      </c>
      <c r="S162" s="1">
        <v>562.4</v>
      </c>
      <c r="T162" s="1">
        <v>0</v>
      </c>
      <c r="U162" s="1">
        <v>0</v>
      </c>
      <c r="V162" s="1">
        <v>-0.1</v>
      </c>
      <c r="W162" s="1">
        <v>0</v>
      </c>
      <c r="X162" s="1">
        <v>0</v>
      </c>
      <c r="Y162" s="1">
        <v>0</v>
      </c>
      <c r="Z162" s="1">
        <v>0</v>
      </c>
      <c r="AA162" s="1">
        <v>562.29999999999995</v>
      </c>
      <c r="AB162" s="1">
        <v>5000</v>
      </c>
      <c r="AC162" s="1">
        <v>101.74</v>
      </c>
      <c r="AD162" s="1">
        <v>183.13</v>
      </c>
      <c r="AE162" s="1">
        <v>388.54</v>
      </c>
      <c r="AF162" s="1">
        <v>116.27</v>
      </c>
      <c r="AG162" s="1">
        <v>111.25</v>
      </c>
      <c r="AH162" s="1">
        <v>348.82</v>
      </c>
      <c r="AI162" s="1">
        <v>673.41</v>
      </c>
      <c r="AJ162" s="1">
        <v>290.69</v>
      </c>
      <c r="AK162" s="1">
        <v>58.14</v>
      </c>
      <c r="AL162" s="1">
        <v>0</v>
      </c>
      <c r="AM162" s="1">
        <v>1598.58</v>
      </c>
    </row>
    <row r="163" spans="1:39" x14ac:dyDescent="0.2">
      <c r="A163" s="2" t="s">
        <v>217</v>
      </c>
      <c r="B163" s="1" t="s">
        <v>218</v>
      </c>
      <c r="C163" s="1">
        <v>5562.3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5562.3</v>
      </c>
      <c r="L163" s="1">
        <v>36.340000000000003</v>
      </c>
      <c r="M163" s="1">
        <v>65.400000000000006</v>
      </c>
      <c r="N163" s="1">
        <v>43.95</v>
      </c>
      <c r="O163" s="1">
        <v>0</v>
      </c>
      <c r="P163" s="1">
        <v>0</v>
      </c>
      <c r="Q163" s="1">
        <v>562.4</v>
      </c>
      <c r="R163" s="1">
        <v>0</v>
      </c>
      <c r="S163" s="1">
        <v>562.4</v>
      </c>
      <c r="T163" s="1">
        <v>0</v>
      </c>
      <c r="U163" s="1">
        <v>0</v>
      </c>
      <c r="V163" s="1">
        <v>-0.1</v>
      </c>
      <c r="W163" s="1">
        <v>0</v>
      </c>
      <c r="X163" s="1">
        <v>0</v>
      </c>
      <c r="Y163" s="1">
        <v>0</v>
      </c>
      <c r="Z163" s="1">
        <v>0</v>
      </c>
      <c r="AA163" s="1">
        <v>562.29999999999995</v>
      </c>
      <c r="AB163" s="1">
        <v>5000</v>
      </c>
      <c r="AC163" s="1">
        <v>101.74</v>
      </c>
      <c r="AD163" s="1">
        <v>183.13</v>
      </c>
      <c r="AE163" s="1">
        <v>388.54</v>
      </c>
      <c r="AF163" s="1">
        <v>116.27</v>
      </c>
      <c r="AG163" s="1">
        <v>111.25</v>
      </c>
      <c r="AH163" s="1">
        <v>348.82</v>
      </c>
      <c r="AI163" s="1">
        <v>673.41</v>
      </c>
      <c r="AJ163" s="1">
        <v>290.69</v>
      </c>
      <c r="AK163" s="1">
        <v>58.14</v>
      </c>
      <c r="AL163" s="1">
        <v>0</v>
      </c>
      <c r="AM163" s="1">
        <v>1598.58</v>
      </c>
    </row>
    <row r="164" spans="1:39" s="5" customFormat="1" x14ac:dyDescent="0.2">
      <c r="A164" s="15" t="s">
        <v>48</v>
      </c>
      <c r="C164" s="5" t="s">
        <v>49</v>
      </c>
      <c r="D164" s="5" t="s">
        <v>49</v>
      </c>
      <c r="E164" s="5" t="s">
        <v>49</v>
      </c>
      <c r="F164" s="5" t="s">
        <v>49</v>
      </c>
      <c r="G164" s="5" t="s">
        <v>49</v>
      </c>
      <c r="H164" s="5" t="s">
        <v>49</v>
      </c>
      <c r="I164" s="5" t="s">
        <v>49</v>
      </c>
      <c r="J164" s="5" t="s">
        <v>49</v>
      </c>
      <c r="K164" s="5" t="s">
        <v>49</v>
      </c>
      <c r="L164" s="5" t="s">
        <v>49</v>
      </c>
      <c r="M164" s="5" t="s">
        <v>49</v>
      </c>
      <c r="N164" s="5" t="s">
        <v>49</v>
      </c>
      <c r="O164" s="5" t="s">
        <v>49</v>
      </c>
      <c r="P164" s="5" t="s">
        <v>49</v>
      </c>
      <c r="Q164" s="5" t="s">
        <v>49</v>
      </c>
      <c r="R164" s="5" t="s">
        <v>49</v>
      </c>
      <c r="S164" s="5" t="s">
        <v>49</v>
      </c>
      <c r="T164" s="5" t="s">
        <v>49</v>
      </c>
      <c r="U164" s="5" t="s">
        <v>49</v>
      </c>
      <c r="V164" s="5" t="s">
        <v>49</v>
      </c>
      <c r="W164" s="5" t="s">
        <v>49</v>
      </c>
      <c r="X164" s="5" t="s">
        <v>49</v>
      </c>
      <c r="Y164" s="5" t="s">
        <v>49</v>
      </c>
      <c r="Z164" s="5" t="s">
        <v>49</v>
      </c>
      <c r="AA164" s="5" t="s">
        <v>49</v>
      </c>
      <c r="AB164" s="5" t="s">
        <v>49</v>
      </c>
      <c r="AC164" s="5" t="s">
        <v>49</v>
      </c>
      <c r="AD164" s="5" t="s">
        <v>49</v>
      </c>
      <c r="AE164" s="5" t="s">
        <v>49</v>
      </c>
      <c r="AF164" s="5" t="s">
        <v>49</v>
      </c>
      <c r="AG164" s="5" t="s">
        <v>49</v>
      </c>
      <c r="AH164" s="5" t="s">
        <v>49</v>
      </c>
      <c r="AI164" s="5" t="s">
        <v>49</v>
      </c>
      <c r="AJ164" s="5" t="s">
        <v>49</v>
      </c>
      <c r="AK164" s="5" t="s">
        <v>49</v>
      </c>
      <c r="AL164" s="5" t="s">
        <v>49</v>
      </c>
      <c r="AM164" s="5" t="s">
        <v>49</v>
      </c>
    </row>
    <row r="165" spans="1:39" x14ac:dyDescent="0.2">
      <c r="C165" s="16">
        <v>44498.400000000001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44498.400000000001</v>
      </c>
      <c r="L165" s="16">
        <v>290.72000000000003</v>
      </c>
      <c r="M165" s="16">
        <v>523.20000000000005</v>
      </c>
      <c r="N165" s="16">
        <v>351.6</v>
      </c>
      <c r="O165" s="16">
        <v>0</v>
      </c>
      <c r="P165" s="16">
        <v>0</v>
      </c>
      <c r="Q165" s="16">
        <v>4499.2</v>
      </c>
      <c r="R165" s="16">
        <v>0</v>
      </c>
      <c r="S165" s="16">
        <v>4499.2</v>
      </c>
      <c r="T165" s="16">
        <v>0</v>
      </c>
      <c r="U165" s="16">
        <v>0</v>
      </c>
      <c r="V165" s="16">
        <v>-0.8</v>
      </c>
      <c r="W165" s="16">
        <v>0</v>
      </c>
      <c r="X165" s="16">
        <v>0</v>
      </c>
      <c r="Y165" s="16">
        <v>0</v>
      </c>
      <c r="Z165" s="16">
        <v>0</v>
      </c>
      <c r="AA165" s="16">
        <v>4498.3999999999996</v>
      </c>
      <c r="AB165" s="16">
        <v>40000</v>
      </c>
      <c r="AC165" s="16">
        <v>813.92</v>
      </c>
      <c r="AD165" s="16">
        <v>1465.04</v>
      </c>
      <c r="AE165" s="16">
        <v>3108.32</v>
      </c>
      <c r="AF165" s="16">
        <v>930.16</v>
      </c>
      <c r="AG165" s="16">
        <v>890</v>
      </c>
      <c r="AH165" s="16">
        <v>2790.56</v>
      </c>
      <c r="AI165" s="16">
        <v>5387.28</v>
      </c>
      <c r="AJ165" s="16">
        <v>2325.52</v>
      </c>
      <c r="AK165" s="16">
        <v>465.12</v>
      </c>
      <c r="AL165" s="16">
        <v>0</v>
      </c>
      <c r="AM165" s="16">
        <v>12788.64</v>
      </c>
    </row>
    <row r="167" spans="1:39" x14ac:dyDescent="0.2">
      <c r="A167" s="12" t="s">
        <v>219</v>
      </c>
    </row>
    <row r="168" spans="1:39" x14ac:dyDescent="0.2">
      <c r="A168" s="2" t="s">
        <v>220</v>
      </c>
      <c r="B168" s="1" t="s">
        <v>221</v>
      </c>
      <c r="C168" s="1">
        <v>18441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18441</v>
      </c>
      <c r="L168" s="1">
        <v>120.47</v>
      </c>
      <c r="M168" s="1">
        <v>216.84</v>
      </c>
      <c r="N168" s="1">
        <v>181.93</v>
      </c>
      <c r="O168" s="1">
        <v>0</v>
      </c>
      <c r="P168" s="1">
        <v>0</v>
      </c>
      <c r="Q168" s="1">
        <v>3440.95</v>
      </c>
      <c r="R168" s="1">
        <v>0</v>
      </c>
      <c r="S168" s="1">
        <v>3440.95</v>
      </c>
      <c r="T168" s="1">
        <v>0</v>
      </c>
      <c r="U168" s="1">
        <v>0</v>
      </c>
      <c r="V168" s="1">
        <v>0.05</v>
      </c>
      <c r="W168" s="1">
        <v>0</v>
      </c>
      <c r="X168" s="1">
        <v>0</v>
      </c>
      <c r="Y168" s="1">
        <v>0</v>
      </c>
      <c r="Z168" s="1">
        <v>0</v>
      </c>
      <c r="AA168" s="1">
        <v>3441</v>
      </c>
      <c r="AB168" s="1">
        <v>15000</v>
      </c>
      <c r="AC168" s="1">
        <v>337.31</v>
      </c>
      <c r="AD168" s="1">
        <v>607.15</v>
      </c>
      <c r="AE168" s="1">
        <v>772.17</v>
      </c>
      <c r="AF168" s="1">
        <v>385.49</v>
      </c>
      <c r="AG168" s="1">
        <v>368.82</v>
      </c>
      <c r="AH168" s="1">
        <v>1156.48</v>
      </c>
      <c r="AI168" s="1">
        <v>1716.63</v>
      </c>
      <c r="AJ168" s="1">
        <v>963.73</v>
      </c>
      <c r="AK168" s="1">
        <v>192.75</v>
      </c>
      <c r="AL168" s="1">
        <v>0</v>
      </c>
      <c r="AM168" s="1">
        <v>4783.8999999999996</v>
      </c>
    </row>
    <row r="169" spans="1:39" s="5" customFormat="1" x14ac:dyDescent="0.2">
      <c r="A169" s="15" t="s">
        <v>48</v>
      </c>
      <c r="C169" s="5" t="s">
        <v>49</v>
      </c>
      <c r="D169" s="5" t="s">
        <v>49</v>
      </c>
      <c r="E169" s="5" t="s">
        <v>49</v>
      </c>
      <c r="F169" s="5" t="s">
        <v>49</v>
      </c>
      <c r="G169" s="5" t="s">
        <v>49</v>
      </c>
      <c r="H169" s="5" t="s">
        <v>49</v>
      </c>
      <c r="I169" s="5" t="s">
        <v>49</v>
      </c>
      <c r="J169" s="5" t="s">
        <v>49</v>
      </c>
      <c r="K169" s="5" t="s">
        <v>49</v>
      </c>
      <c r="L169" s="5" t="s">
        <v>49</v>
      </c>
      <c r="M169" s="5" t="s">
        <v>49</v>
      </c>
      <c r="N169" s="5" t="s">
        <v>49</v>
      </c>
      <c r="O169" s="5" t="s">
        <v>49</v>
      </c>
      <c r="P169" s="5" t="s">
        <v>49</v>
      </c>
      <c r="Q169" s="5" t="s">
        <v>49</v>
      </c>
      <c r="R169" s="5" t="s">
        <v>49</v>
      </c>
      <c r="S169" s="5" t="s">
        <v>49</v>
      </c>
      <c r="T169" s="5" t="s">
        <v>49</v>
      </c>
      <c r="U169" s="5" t="s">
        <v>49</v>
      </c>
      <c r="V169" s="5" t="s">
        <v>49</v>
      </c>
      <c r="W169" s="5" t="s">
        <v>49</v>
      </c>
      <c r="X169" s="5" t="s">
        <v>49</v>
      </c>
      <c r="Y169" s="5" t="s">
        <v>49</v>
      </c>
      <c r="Z169" s="5" t="s">
        <v>49</v>
      </c>
      <c r="AA169" s="5" t="s">
        <v>49</v>
      </c>
      <c r="AB169" s="5" t="s">
        <v>49</v>
      </c>
      <c r="AC169" s="5" t="s">
        <v>49</v>
      </c>
      <c r="AD169" s="5" t="s">
        <v>49</v>
      </c>
      <c r="AE169" s="5" t="s">
        <v>49</v>
      </c>
      <c r="AF169" s="5" t="s">
        <v>49</v>
      </c>
      <c r="AG169" s="5" t="s">
        <v>49</v>
      </c>
      <c r="AH169" s="5" t="s">
        <v>49</v>
      </c>
      <c r="AI169" s="5" t="s">
        <v>49</v>
      </c>
      <c r="AJ169" s="5" t="s">
        <v>49</v>
      </c>
      <c r="AK169" s="5" t="s">
        <v>49</v>
      </c>
      <c r="AL169" s="5" t="s">
        <v>49</v>
      </c>
      <c r="AM169" s="5" t="s">
        <v>49</v>
      </c>
    </row>
    <row r="170" spans="1:39" x14ac:dyDescent="0.2">
      <c r="C170" s="16">
        <v>18441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18441</v>
      </c>
      <c r="L170" s="16">
        <v>120.47</v>
      </c>
      <c r="M170" s="16">
        <v>216.84</v>
      </c>
      <c r="N170" s="16">
        <v>181.93</v>
      </c>
      <c r="O170" s="16">
        <v>0</v>
      </c>
      <c r="P170" s="16">
        <v>0</v>
      </c>
      <c r="Q170" s="16">
        <v>3440.95</v>
      </c>
      <c r="R170" s="16">
        <v>0</v>
      </c>
      <c r="S170" s="16">
        <v>3440.95</v>
      </c>
      <c r="T170" s="16">
        <v>0</v>
      </c>
      <c r="U170" s="16">
        <v>0</v>
      </c>
      <c r="V170" s="16">
        <v>0.05</v>
      </c>
      <c r="W170" s="16">
        <v>0</v>
      </c>
      <c r="X170" s="16">
        <v>0</v>
      </c>
      <c r="Y170" s="16">
        <v>0</v>
      </c>
      <c r="Z170" s="16">
        <v>0</v>
      </c>
      <c r="AA170" s="16">
        <v>3441</v>
      </c>
      <c r="AB170" s="16">
        <v>15000</v>
      </c>
      <c r="AC170" s="16">
        <v>337.31</v>
      </c>
      <c r="AD170" s="16">
        <v>607.15</v>
      </c>
      <c r="AE170" s="16">
        <v>772.17</v>
      </c>
      <c r="AF170" s="16">
        <v>385.49</v>
      </c>
      <c r="AG170" s="16">
        <v>368.82</v>
      </c>
      <c r="AH170" s="16">
        <v>1156.48</v>
      </c>
      <c r="AI170" s="16">
        <v>1716.63</v>
      </c>
      <c r="AJ170" s="16">
        <v>963.73</v>
      </c>
      <c r="AK170" s="16">
        <v>192.75</v>
      </c>
      <c r="AL170" s="16">
        <v>0</v>
      </c>
      <c r="AM170" s="16">
        <v>4783.8999999999996</v>
      </c>
    </row>
    <row r="172" spans="1:39" x14ac:dyDescent="0.2">
      <c r="A172" s="12" t="s">
        <v>222</v>
      </c>
    </row>
    <row r="173" spans="1:39" x14ac:dyDescent="0.2">
      <c r="A173" s="2" t="s">
        <v>223</v>
      </c>
      <c r="B173" s="1" t="s">
        <v>224</v>
      </c>
      <c r="C173" s="1">
        <v>8726.25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8726.25</v>
      </c>
      <c r="L173" s="1">
        <v>57.23</v>
      </c>
      <c r="M173" s="1">
        <v>103.01</v>
      </c>
      <c r="N173" s="1">
        <v>78.22</v>
      </c>
      <c r="O173" s="1">
        <v>0</v>
      </c>
      <c r="P173" s="1">
        <v>0</v>
      </c>
      <c r="Q173" s="1">
        <v>1225.71</v>
      </c>
      <c r="R173" s="1">
        <v>0</v>
      </c>
      <c r="S173" s="1">
        <v>1225.71</v>
      </c>
      <c r="T173" s="1">
        <v>0</v>
      </c>
      <c r="U173" s="1">
        <v>0</v>
      </c>
      <c r="V173" s="1">
        <v>-0.06</v>
      </c>
      <c r="W173" s="1">
        <v>0</v>
      </c>
      <c r="X173" s="1">
        <v>0</v>
      </c>
      <c r="Y173" s="1">
        <v>0</v>
      </c>
      <c r="Z173" s="1">
        <v>0</v>
      </c>
      <c r="AA173" s="1">
        <v>1225.6500000000001</v>
      </c>
      <c r="AB173" s="1">
        <v>7500.6</v>
      </c>
      <c r="AC173" s="1">
        <v>160.24</v>
      </c>
      <c r="AD173" s="1">
        <v>288.43</v>
      </c>
      <c r="AE173" s="1">
        <v>483.81</v>
      </c>
      <c r="AF173" s="1">
        <v>183.13</v>
      </c>
      <c r="AG173" s="1">
        <v>174.53</v>
      </c>
      <c r="AH173" s="1">
        <v>549.4</v>
      </c>
      <c r="AI173" s="1">
        <v>932.48</v>
      </c>
      <c r="AJ173" s="1">
        <v>457.83</v>
      </c>
      <c r="AK173" s="1">
        <v>91.57</v>
      </c>
      <c r="AL173" s="1">
        <v>0</v>
      </c>
      <c r="AM173" s="1">
        <v>2388.94</v>
      </c>
    </row>
    <row r="174" spans="1:39" s="5" customFormat="1" x14ac:dyDescent="0.2">
      <c r="A174" s="15" t="s">
        <v>48</v>
      </c>
      <c r="C174" s="5" t="s">
        <v>49</v>
      </c>
      <c r="D174" s="5" t="s">
        <v>49</v>
      </c>
      <c r="E174" s="5" t="s">
        <v>49</v>
      </c>
      <c r="F174" s="5" t="s">
        <v>49</v>
      </c>
      <c r="G174" s="5" t="s">
        <v>49</v>
      </c>
      <c r="H174" s="5" t="s">
        <v>49</v>
      </c>
      <c r="I174" s="5" t="s">
        <v>49</v>
      </c>
      <c r="J174" s="5" t="s">
        <v>49</v>
      </c>
      <c r="K174" s="5" t="s">
        <v>49</v>
      </c>
      <c r="L174" s="5" t="s">
        <v>49</v>
      </c>
      <c r="M174" s="5" t="s">
        <v>49</v>
      </c>
      <c r="N174" s="5" t="s">
        <v>49</v>
      </c>
      <c r="O174" s="5" t="s">
        <v>49</v>
      </c>
      <c r="P174" s="5" t="s">
        <v>49</v>
      </c>
      <c r="Q174" s="5" t="s">
        <v>49</v>
      </c>
      <c r="R174" s="5" t="s">
        <v>49</v>
      </c>
      <c r="S174" s="5" t="s">
        <v>49</v>
      </c>
      <c r="T174" s="5" t="s">
        <v>49</v>
      </c>
      <c r="U174" s="5" t="s">
        <v>49</v>
      </c>
      <c r="V174" s="5" t="s">
        <v>49</v>
      </c>
      <c r="W174" s="5" t="s">
        <v>49</v>
      </c>
      <c r="X174" s="5" t="s">
        <v>49</v>
      </c>
      <c r="Y174" s="5" t="s">
        <v>49</v>
      </c>
      <c r="Z174" s="5" t="s">
        <v>49</v>
      </c>
      <c r="AA174" s="5" t="s">
        <v>49</v>
      </c>
      <c r="AB174" s="5" t="s">
        <v>49</v>
      </c>
      <c r="AC174" s="5" t="s">
        <v>49</v>
      </c>
      <c r="AD174" s="5" t="s">
        <v>49</v>
      </c>
      <c r="AE174" s="5" t="s">
        <v>49</v>
      </c>
      <c r="AF174" s="5" t="s">
        <v>49</v>
      </c>
      <c r="AG174" s="5" t="s">
        <v>49</v>
      </c>
      <c r="AH174" s="5" t="s">
        <v>49</v>
      </c>
      <c r="AI174" s="5" t="s">
        <v>49</v>
      </c>
      <c r="AJ174" s="5" t="s">
        <v>49</v>
      </c>
      <c r="AK174" s="5" t="s">
        <v>49</v>
      </c>
      <c r="AL174" s="5" t="s">
        <v>49</v>
      </c>
      <c r="AM174" s="5" t="s">
        <v>49</v>
      </c>
    </row>
    <row r="175" spans="1:39" x14ac:dyDescent="0.2">
      <c r="C175" s="16">
        <v>8726.25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8726.25</v>
      </c>
      <c r="L175" s="16">
        <v>57.23</v>
      </c>
      <c r="M175" s="16">
        <v>103.01</v>
      </c>
      <c r="N175" s="16">
        <v>78.22</v>
      </c>
      <c r="O175" s="16">
        <v>0</v>
      </c>
      <c r="P175" s="16">
        <v>0</v>
      </c>
      <c r="Q175" s="16">
        <v>1225.71</v>
      </c>
      <c r="R175" s="16">
        <v>0</v>
      </c>
      <c r="S175" s="16">
        <v>1225.71</v>
      </c>
      <c r="T175" s="16">
        <v>0</v>
      </c>
      <c r="U175" s="16">
        <v>0</v>
      </c>
      <c r="V175" s="16">
        <v>-0.06</v>
      </c>
      <c r="W175" s="16">
        <v>0</v>
      </c>
      <c r="X175" s="16">
        <v>0</v>
      </c>
      <c r="Y175" s="16">
        <v>0</v>
      </c>
      <c r="Z175" s="16">
        <v>0</v>
      </c>
      <c r="AA175" s="16">
        <v>1225.6500000000001</v>
      </c>
      <c r="AB175" s="16">
        <v>7500.6</v>
      </c>
      <c r="AC175" s="16">
        <v>160.24</v>
      </c>
      <c r="AD175" s="16">
        <v>288.43</v>
      </c>
      <c r="AE175" s="16">
        <v>483.81</v>
      </c>
      <c r="AF175" s="16">
        <v>183.13</v>
      </c>
      <c r="AG175" s="16">
        <v>174.53</v>
      </c>
      <c r="AH175" s="16">
        <v>549.4</v>
      </c>
      <c r="AI175" s="16">
        <v>932.48</v>
      </c>
      <c r="AJ175" s="16">
        <v>457.83</v>
      </c>
      <c r="AK175" s="16">
        <v>91.57</v>
      </c>
      <c r="AL175" s="16">
        <v>0</v>
      </c>
      <c r="AM175" s="16">
        <v>2388.94</v>
      </c>
    </row>
    <row r="177" spans="1:39" x14ac:dyDescent="0.2">
      <c r="A177" s="12" t="s">
        <v>225</v>
      </c>
    </row>
    <row r="178" spans="1:39" x14ac:dyDescent="0.2">
      <c r="A178" s="2" t="s">
        <v>226</v>
      </c>
      <c r="B178" s="1" t="s">
        <v>227</v>
      </c>
      <c r="C178" s="1">
        <v>8726.25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8726.25</v>
      </c>
      <c r="L178" s="1">
        <v>57</v>
      </c>
      <c r="M178" s="1">
        <v>102.61</v>
      </c>
      <c r="N178" s="1">
        <v>77.84</v>
      </c>
      <c r="O178" s="1">
        <v>0</v>
      </c>
      <c r="P178" s="1">
        <v>0</v>
      </c>
      <c r="Q178" s="1">
        <v>1225.71</v>
      </c>
      <c r="R178" s="1">
        <v>0</v>
      </c>
      <c r="S178" s="1">
        <v>1225.71</v>
      </c>
      <c r="T178" s="1">
        <v>0</v>
      </c>
      <c r="U178" s="1">
        <v>0</v>
      </c>
      <c r="V178" s="1">
        <v>0.14000000000000001</v>
      </c>
      <c r="W178" s="1">
        <v>0</v>
      </c>
      <c r="X178" s="1">
        <v>0</v>
      </c>
      <c r="Y178" s="1">
        <v>0</v>
      </c>
      <c r="Z178" s="1">
        <v>0</v>
      </c>
      <c r="AA178" s="1">
        <v>1225.8499999999999</v>
      </c>
      <c r="AB178" s="1">
        <v>7500.4</v>
      </c>
      <c r="AC178" s="1">
        <v>159.61000000000001</v>
      </c>
      <c r="AD178" s="1">
        <v>287.3</v>
      </c>
      <c r="AE178" s="1">
        <v>482.79</v>
      </c>
      <c r="AF178" s="1">
        <v>182.41</v>
      </c>
      <c r="AG178" s="1">
        <v>174.53</v>
      </c>
      <c r="AH178" s="1">
        <v>547.24</v>
      </c>
      <c r="AI178" s="1">
        <v>929.7</v>
      </c>
      <c r="AJ178" s="1">
        <v>456.04</v>
      </c>
      <c r="AK178" s="1">
        <v>91.21</v>
      </c>
      <c r="AL178" s="1">
        <v>0</v>
      </c>
      <c r="AM178" s="1">
        <v>2381.13</v>
      </c>
    </row>
    <row r="179" spans="1:39" s="5" customFormat="1" x14ac:dyDescent="0.2">
      <c r="A179" s="15" t="s">
        <v>48</v>
      </c>
      <c r="C179" s="5" t="s">
        <v>49</v>
      </c>
      <c r="D179" s="5" t="s">
        <v>49</v>
      </c>
      <c r="E179" s="5" t="s">
        <v>49</v>
      </c>
      <c r="F179" s="5" t="s">
        <v>49</v>
      </c>
      <c r="G179" s="5" t="s">
        <v>49</v>
      </c>
      <c r="H179" s="5" t="s">
        <v>49</v>
      </c>
      <c r="I179" s="5" t="s">
        <v>49</v>
      </c>
      <c r="J179" s="5" t="s">
        <v>49</v>
      </c>
      <c r="K179" s="5" t="s">
        <v>49</v>
      </c>
      <c r="L179" s="5" t="s">
        <v>49</v>
      </c>
      <c r="M179" s="5" t="s">
        <v>49</v>
      </c>
      <c r="N179" s="5" t="s">
        <v>49</v>
      </c>
      <c r="O179" s="5" t="s">
        <v>49</v>
      </c>
      <c r="P179" s="5" t="s">
        <v>49</v>
      </c>
      <c r="Q179" s="5" t="s">
        <v>49</v>
      </c>
      <c r="R179" s="5" t="s">
        <v>49</v>
      </c>
      <c r="S179" s="5" t="s">
        <v>49</v>
      </c>
      <c r="T179" s="5" t="s">
        <v>49</v>
      </c>
      <c r="U179" s="5" t="s">
        <v>49</v>
      </c>
      <c r="V179" s="5" t="s">
        <v>49</v>
      </c>
      <c r="W179" s="5" t="s">
        <v>49</v>
      </c>
      <c r="X179" s="5" t="s">
        <v>49</v>
      </c>
      <c r="Y179" s="5" t="s">
        <v>49</v>
      </c>
      <c r="Z179" s="5" t="s">
        <v>49</v>
      </c>
      <c r="AA179" s="5" t="s">
        <v>49</v>
      </c>
      <c r="AB179" s="5" t="s">
        <v>49</v>
      </c>
      <c r="AC179" s="5" t="s">
        <v>49</v>
      </c>
      <c r="AD179" s="5" t="s">
        <v>49</v>
      </c>
      <c r="AE179" s="5" t="s">
        <v>49</v>
      </c>
      <c r="AF179" s="5" t="s">
        <v>49</v>
      </c>
      <c r="AG179" s="5" t="s">
        <v>49</v>
      </c>
      <c r="AH179" s="5" t="s">
        <v>49</v>
      </c>
      <c r="AI179" s="5" t="s">
        <v>49</v>
      </c>
      <c r="AJ179" s="5" t="s">
        <v>49</v>
      </c>
      <c r="AK179" s="5" t="s">
        <v>49</v>
      </c>
      <c r="AL179" s="5" t="s">
        <v>49</v>
      </c>
      <c r="AM179" s="5" t="s">
        <v>49</v>
      </c>
    </row>
    <row r="180" spans="1:39" x14ac:dyDescent="0.2">
      <c r="C180" s="16">
        <v>8726.25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8726.25</v>
      </c>
      <c r="L180" s="16">
        <v>57</v>
      </c>
      <c r="M180" s="16">
        <v>102.61</v>
      </c>
      <c r="N180" s="16">
        <v>77.84</v>
      </c>
      <c r="O180" s="16">
        <v>0</v>
      </c>
      <c r="P180" s="16">
        <v>0</v>
      </c>
      <c r="Q180" s="16">
        <v>1225.71</v>
      </c>
      <c r="R180" s="16">
        <v>0</v>
      </c>
      <c r="S180" s="16">
        <v>1225.71</v>
      </c>
      <c r="T180" s="16">
        <v>0</v>
      </c>
      <c r="U180" s="16">
        <v>0</v>
      </c>
      <c r="V180" s="16">
        <v>0.14000000000000001</v>
      </c>
      <c r="W180" s="16">
        <v>0</v>
      </c>
      <c r="X180" s="16">
        <v>0</v>
      </c>
      <c r="Y180" s="16">
        <v>0</v>
      </c>
      <c r="Z180" s="16">
        <v>0</v>
      </c>
      <c r="AA180" s="16">
        <v>1225.8499999999999</v>
      </c>
      <c r="AB180" s="16">
        <v>7500.4</v>
      </c>
      <c r="AC180" s="16">
        <v>159.61000000000001</v>
      </c>
      <c r="AD180" s="16">
        <v>287.3</v>
      </c>
      <c r="AE180" s="16">
        <v>482.79</v>
      </c>
      <c r="AF180" s="16">
        <v>182.41</v>
      </c>
      <c r="AG180" s="16">
        <v>174.53</v>
      </c>
      <c r="AH180" s="16">
        <v>547.24</v>
      </c>
      <c r="AI180" s="16">
        <v>929.7</v>
      </c>
      <c r="AJ180" s="16">
        <v>456.04</v>
      </c>
      <c r="AK180" s="16">
        <v>91.21</v>
      </c>
      <c r="AL180" s="16">
        <v>0</v>
      </c>
      <c r="AM180" s="16">
        <v>2381.13</v>
      </c>
    </row>
    <row r="182" spans="1:39" x14ac:dyDescent="0.2">
      <c r="A182" s="12" t="s">
        <v>228</v>
      </c>
    </row>
    <row r="183" spans="1:39" x14ac:dyDescent="0.2">
      <c r="A183" s="2" t="s">
        <v>229</v>
      </c>
      <c r="B183" s="1" t="s">
        <v>230</v>
      </c>
      <c r="C183" s="1">
        <v>3090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3090</v>
      </c>
      <c r="L183" s="1">
        <v>20.440000000000001</v>
      </c>
      <c r="M183" s="1">
        <v>36.799999999999997</v>
      </c>
      <c r="N183" s="1">
        <v>20.45</v>
      </c>
      <c r="O183" s="1">
        <v>-125.1</v>
      </c>
      <c r="P183" s="1">
        <v>0</v>
      </c>
      <c r="Q183" s="1">
        <v>214.86</v>
      </c>
      <c r="R183" s="1">
        <v>0</v>
      </c>
      <c r="S183" s="1">
        <v>89.76</v>
      </c>
      <c r="T183" s="1">
        <v>0</v>
      </c>
      <c r="U183" s="1">
        <v>0</v>
      </c>
      <c r="V183" s="1">
        <v>0.04</v>
      </c>
      <c r="W183" s="1">
        <v>0</v>
      </c>
      <c r="X183" s="1">
        <v>0</v>
      </c>
      <c r="Y183" s="1">
        <v>0</v>
      </c>
      <c r="Z183" s="1">
        <v>0</v>
      </c>
      <c r="AA183" s="1">
        <v>89.8</v>
      </c>
      <c r="AB183" s="1">
        <v>3000.2</v>
      </c>
      <c r="AC183" s="1">
        <v>57.24</v>
      </c>
      <c r="AD183" s="1">
        <v>103.03</v>
      </c>
      <c r="AE183" s="1">
        <v>323.08999999999997</v>
      </c>
      <c r="AF183" s="1">
        <v>65.42</v>
      </c>
      <c r="AG183" s="1">
        <v>61.8</v>
      </c>
      <c r="AH183" s="1">
        <v>196.25</v>
      </c>
      <c r="AI183" s="1">
        <v>483.36</v>
      </c>
      <c r="AJ183" s="1">
        <v>163.54</v>
      </c>
      <c r="AK183" s="1">
        <v>32.71</v>
      </c>
      <c r="AL183" s="1">
        <v>0</v>
      </c>
      <c r="AM183" s="1">
        <v>1003.08</v>
      </c>
    </row>
    <row r="184" spans="1:39" x14ac:dyDescent="0.2">
      <c r="A184" s="2" t="s">
        <v>231</v>
      </c>
      <c r="B184" s="1" t="s">
        <v>232</v>
      </c>
      <c r="C184" s="1">
        <v>3791.25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3791.25</v>
      </c>
      <c r="L184" s="1">
        <v>24.73</v>
      </c>
      <c r="M184" s="1">
        <v>44.52</v>
      </c>
      <c r="N184" s="1">
        <v>24.92</v>
      </c>
      <c r="O184" s="1">
        <v>0</v>
      </c>
      <c r="P184" s="1">
        <v>0</v>
      </c>
      <c r="Q184" s="1">
        <v>291.16000000000003</v>
      </c>
      <c r="R184" s="1">
        <v>0</v>
      </c>
      <c r="S184" s="1">
        <v>291.16000000000003</v>
      </c>
      <c r="T184" s="1">
        <v>0</v>
      </c>
      <c r="U184" s="1">
        <v>0</v>
      </c>
      <c r="V184" s="1">
        <v>0.09</v>
      </c>
      <c r="W184" s="1">
        <v>0</v>
      </c>
      <c r="X184" s="1">
        <v>0</v>
      </c>
      <c r="Y184" s="1">
        <v>0</v>
      </c>
      <c r="Z184" s="1">
        <v>0</v>
      </c>
      <c r="AA184" s="1">
        <v>291.25</v>
      </c>
      <c r="AB184" s="1">
        <v>3500</v>
      </c>
      <c r="AC184" s="1">
        <v>69.260000000000005</v>
      </c>
      <c r="AD184" s="1">
        <v>124.66</v>
      </c>
      <c r="AE184" s="1">
        <v>335.63</v>
      </c>
      <c r="AF184" s="1">
        <v>79.150000000000006</v>
      </c>
      <c r="AG184" s="1">
        <v>75.83</v>
      </c>
      <c r="AH184" s="1">
        <v>237.45</v>
      </c>
      <c r="AI184" s="1">
        <v>529.54999999999995</v>
      </c>
      <c r="AJ184" s="1">
        <v>197.87</v>
      </c>
      <c r="AK184" s="1">
        <v>39.57</v>
      </c>
      <c r="AL184" s="1">
        <v>0</v>
      </c>
      <c r="AM184" s="1">
        <v>1159.42</v>
      </c>
    </row>
    <row r="185" spans="1:39" s="5" customFormat="1" x14ac:dyDescent="0.2">
      <c r="A185" s="15" t="s">
        <v>48</v>
      </c>
      <c r="C185" s="5" t="s">
        <v>49</v>
      </c>
      <c r="D185" s="5" t="s">
        <v>49</v>
      </c>
      <c r="E185" s="5" t="s">
        <v>49</v>
      </c>
      <c r="F185" s="5" t="s">
        <v>49</v>
      </c>
      <c r="G185" s="5" t="s">
        <v>49</v>
      </c>
      <c r="H185" s="5" t="s">
        <v>49</v>
      </c>
      <c r="I185" s="5" t="s">
        <v>49</v>
      </c>
      <c r="J185" s="5" t="s">
        <v>49</v>
      </c>
      <c r="K185" s="5" t="s">
        <v>49</v>
      </c>
      <c r="L185" s="5" t="s">
        <v>49</v>
      </c>
      <c r="M185" s="5" t="s">
        <v>49</v>
      </c>
      <c r="N185" s="5" t="s">
        <v>49</v>
      </c>
      <c r="O185" s="5" t="s">
        <v>49</v>
      </c>
      <c r="P185" s="5" t="s">
        <v>49</v>
      </c>
      <c r="Q185" s="5" t="s">
        <v>49</v>
      </c>
      <c r="R185" s="5" t="s">
        <v>49</v>
      </c>
      <c r="S185" s="5" t="s">
        <v>49</v>
      </c>
      <c r="T185" s="5" t="s">
        <v>49</v>
      </c>
      <c r="U185" s="5" t="s">
        <v>49</v>
      </c>
      <c r="V185" s="5" t="s">
        <v>49</v>
      </c>
      <c r="W185" s="5" t="s">
        <v>49</v>
      </c>
      <c r="X185" s="5" t="s">
        <v>49</v>
      </c>
      <c r="Y185" s="5" t="s">
        <v>49</v>
      </c>
      <c r="Z185" s="5" t="s">
        <v>49</v>
      </c>
      <c r="AA185" s="5" t="s">
        <v>49</v>
      </c>
      <c r="AB185" s="5" t="s">
        <v>49</v>
      </c>
      <c r="AC185" s="5" t="s">
        <v>49</v>
      </c>
      <c r="AD185" s="5" t="s">
        <v>49</v>
      </c>
      <c r="AE185" s="5" t="s">
        <v>49</v>
      </c>
      <c r="AF185" s="5" t="s">
        <v>49</v>
      </c>
      <c r="AG185" s="5" t="s">
        <v>49</v>
      </c>
      <c r="AH185" s="5" t="s">
        <v>49</v>
      </c>
      <c r="AI185" s="5" t="s">
        <v>49</v>
      </c>
      <c r="AJ185" s="5" t="s">
        <v>49</v>
      </c>
      <c r="AK185" s="5" t="s">
        <v>49</v>
      </c>
      <c r="AL185" s="5" t="s">
        <v>49</v>
      </c>
      <c r="AM185" s="5" t="s">
        <v>49</v>
      </c>
    </row>
    <row r="186" spans="1:39" x14ac:dyDescent="0.2">
      <c r="C186" s="16">
        <v>6881.25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6881.25</v>
      </c>
      <c r="L186" s="16">
        <v>45.17</v>
      </c>
      <c r="M186" s="16">
        <v>81.319999999999993</v>
      </c>
      <c r="N186" s="16">
        <v>45.37</v>
      </c>
      <c r="O186" s="16">
        <v>-125.1</v>
      </c>
      <c r="P186" s="16">
        <v>0</v>
      </c>
      <c r="Q186" s="16">
        <v>506.02</v>
      </c>
      <c r="R186" s="16">
        <v>0</v>
      </c>
      <c r="S186" s="16">
        <v>380.92</v>
      </c>
      <c r="T186" s="16">
        <v>0</v>
      </c>
      <c r="U186" s="16">
        <v>0</v>
      </c>
      <c r="V186" s="16">
        <v>0.13</v>
      </c>
      <c r="W186" s="16">
        <v>0</v>
      </c>
      <c r="X186" s="16">
        <v>0</v>
      </c>
      <c r="Y186" s="16">
        <v>0</v>
      </c>
      <c r="Z186" s="16">
        <v>0</v>
      </c>
      <c r="AA186" s="16">
        <v>381.05</v>
      </c>
      <c r="AB186" s="16">
        <v>6500.2</v>
      </c>
      <c r="AC186" s="16">
        <v>126.5</v>
      </c>
      <c r="AD186" s="16">
        <v>227.69</v>
      </c>
      <c r="AE186" s="16">
        <v>658.72</v>
      </c>
      <c r="AF186" s="16">
        <v>144.57</v>
      </c>
      <c r="AG186" s="16">
        <v>137.63</v>
      </c>
      <c r="AH186" s="16">
        <v>433.7</v>
      </c>
      <c r="AI186" s="16">
        <v>1012.91</v>
      </c>
      <c r="AJ186" s="16">
        <v>361.41</v>
      </c>
      <c r="AK186" s="16">
        <v>72.28</v>
      </c>
      <c r="AL186" s="16">
        <v>0</v>
      </c>
      <c r="AM186" s="16">
        <v>2162.5</v>
      </c>
    </row>
    <row r="188" spans="1:39" x14ac:dyDescent="0.2">
      <c r="A188" s="12" t="s">
        <v>233</v>
      </c>
    </row>
    <row r="189" spans="1:39" x14ac:dyDescent="0.2">
      <c r="A189" s="2" t="s">
        <v>234</v>
      </c>
      <c r="B189" s="1" t="s">
        <v>235</v>
      </c>
      <c r="C189" s="1">
        <v>5562.3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5562.3</v>
      </c>
      <c r="L189" s="1">
        <v>36.57</v>
      </c>
      <c r="M189" s="1">
        <v>65.83</v>
      </c>
      <c r="N189" s="1">
        <v>44.34</v>
      </c>
      <c r="O189" s="1">
        <v>0</v>
      </c>
      <c r="P189" s="1">
        <v>0</v>
      </c>
      <c r="Q189" s="1">
        <v>562.4</v>
      </c>
      <c r="R189" s="1">
        <v>0</v>
      </c>
      <c r="S189" s="1">
        <v>562.4</v>
      </c>
      <c r="T189" s="1">
        <v>0</v>
      </c>
      <c r="U189" s="1">
        <v>0</v>
      </c>
      <c r="V189" s="1">
        <v>-0.1</v>
      </c>
      <c r="W189" s="1">
        <v>0</v>
      </c>
      <c r="X189" s="1">
        <v>0</v>
      </c>
      <c r="Y189" s="1">
        <v>0</v>
      </c>
      <c r="Z189" s="1">
        <v>0</v>
      </c>
      <c r="AA189" s="1">
        <v>562.29999999999995</v>
      </c>
      <c r="AB189" s="1">
        <v>5000</v>
      </c>
      <c r="AC189" s="1">
        <v>102.41</v>
      </c>
      <c r="AD189" s="1">
        <v>184.33</v>
      </c>
      <c r="AE189" s="1">
        <v>389.61</v>
      </c>
      <c r="AF189" s="1">
        <v>117.04</v>
      </c>
      <c r="AG189" s="1">
        <v>111.25</v>
      </c>
      <c r="AH189" s="1">
        <v>351.11</v>
      </c>
      <c r="AI189" s="1">
        <v>676.35</v>
      </c>
      <c r="AJ189" s="1">
        <v>292.58999999999997</v>
      </c>
      <c r="AK189" s="1">
        <v>58.52</v>
      </c>
      <c r="AL189" s="1">
        <v>0</v>
      </c>
      <c r="AM189" s="1">
        <v>1606.86</v>
      </c>
    </row>
    <row r="190" spans="1:39" x14ac:dyDescent="0.2">
      <c r="A190" s="2" t="s">
        <v>236</v>
      </c>
      <c r="B190" s="1" t="s">
        <v>237</v>
      </c>
      <c r="C190" s="1">
        <v>8726.25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8726.25</v>
      </c>
      <c r="L190" s="1">
        <v>57.23</v>
      </c>
      <c r="M190" s="1">
        <v>103.01</v>
      </c>
      <c r="N190" s="1">
        <v>78.22</v>
      </c>
      <c r="O190" s="1">
        <v>0</v>
      </c>
      <c r="P190" s="1">
        <v>0</v>
      </c>
      <c r="Q190" s="1">
        <v>1225.71</v>
      </c>
      <c r="R190" s="1">
        <v>0</v>
      </c>
      <c r="S190" s="1">
        <v>1225.71</v>
      </c>
      <c r="T190" s="1">
        <v>0</v>
      </c>
      <c r="U190" s="1">
        <v>0</v>
      </c>
      <c r="V190" s="1">
        <v>-0.06</v>
      </c>
      <c r="W190" s="1">
        <v>0</v>
      </c>
      <c r="X190" s="1">
        <v>0</v>
      </c>
      <c r="Y190" s="1">
        <v>0</v>
      </c>
      <c r="Z190" s="1">
        <v>0</v>
      </c>
      <c r="AA190" s="1">
        <v>1225.6500000000001</v>
      </c>
      <c r="AB190" s="1">
        <v>7500.6</v>
      </c>
      <c r="AC190" s="1">
        <v>160.24</v>
      </c>
      <c r="AD190" s="1">
        <v>288.43</v>
      </c>
      <c r="AE190" s="1">
        <v>483.81</v>
      </c>
      <c r="AF190" s="1">
        <v>183.13</v>
      </c>
      <c r="AG190" s="1">
        <v>174.53</v>
      </c>
      <c r="AH190" s="1">
        <v>549.4</v>
      </c>
      <c r="AI190" s="1">
        <v>932.48</v>
      </c>
      <c r="AJ190" s="1">
        <v>457.83</v>
      </c>
      <c r="AK190" s="1">
        <v>91.57</v>
      </c>
      <c r="AL190" s="1">
        <v>0</v>
      </c>
      <c r="AM190" s="1">
        <v>2388.94</v>
      </c>
    </row>
    <row r="191" spans="1:39" s="5" customFormat="1" x14ac:dyDescent="0.2">
      <c r="A191" s="15" t="s">
        <v>48</v>
      </c>
      <c r="C191" s="5" t="s">
        <v>49</v>
      </c>
      <c r="D191" s="5" t="s">
        <v>49</v>
      </c>
      <c r="E191" s="5" t="s">
        <v>49</v>
      </c>
      <c r="F191" s="5" t="s">
        <v>49</v>
      </c>
      <c r="G191" s="5" t="s">
        <v>49</v>
      </c>
      <c r="H191" s="5" t="s">
        <v>49</v>
      </c>
      <c r="I191" s="5" t="s">
        <v>49</v>
      </c>
      <c r="J191" s="5" t="s">
        <v>49</v>
      </c>
      <c r="K191" s="5" t="s">
        <v>49</v>
      </c>
      <c r="L191" s="5" t="s">
        <v>49</v>
      </c>
      <c r="M191" s="5" t="s">
        <v>49</v>
      </c>
      <c r="N191" s="5" t="s">
        <v>49</v>
      </c>
      <c r="O191" s="5" t="s">
        <v>49</v>
      </c>
      <c r="P191" s="5" t="s">
        <v>49</v>
      </c>
      <c r="Q191" s="5" t="s">
        <v>49</v>
      </c>
      <c r="R191" s="5" t="s">
        <v>49</v>
      </c>
      <c r="S191" s="5" t="s">
        <v>49</v>
      </c>
      <c r="T191" s="5" t="s">
        <v>49</v>
      </c>
      <c r="U191" s="5" t="s">
        <v>49</v>
      </c>
      <c r="V191" s="5" t="s">
        <v>49</v>
      </c>
      <c r="W191" s="5" t="s">
        <v>49</v>
      </c>
      <c r="X191" s="5" t="s">
        <v>49</v>
      </c>
      <c r="Y191" s="5" t="s">
        <v>49</v>
      </c>
      <c r="Z191" s="5" t="s">
        <v>49</v>
      </c>
      <c r="AA191" s="5" t="s">
        <v>49</v>
      </c>
      <c r="AB191" s="5" t="s">
        <v>49</v>
      </c>
      <c r="AC191" s="5" t="s">
        <v>49</v>
      </c>
      <c r="AD191" s="5" t="s">
        <v>49</v>
      </c>
      <c r="AE191" s="5" t="s">
        <v>49</v>
      </c>
      <c r="AF191" s="5" t="s">
        <v>49</v>
      </c>
      <c r="AG191" s="5" t="s">
        <v>49</v>
      </c>
      <c r="AH191" s="5" t="s">
        <v>49</v>
      </c>
      <c r="AI191" s="5" t="s">
        <v>49</v>
      </c>
      <c r="AJ191" s="5" t="s">
        <v>49</v>
      </c>
      <c r="AK191" s="5" t="s">
        <v>49</v>
      </c>
      <c r="AL191" s="5" t="s">
        <v>49</v>
      </c>
      <c r="AM191" s="5" t="s">
        <v>49</v>
      </c>
    </row>
    <row r="192" spans="1:39" x14ac:dyDescent="0.2">
      <c r="C192" s="16">
        <v>14288.55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14288.55</v>
      </c>
      <c r="L192" s="16">
        <v>93.8</v>
      </c>
      <c r="M192" s="16">
        <v>168.84</v>
      </c>
      <c r="N192" s="16">
        <v>122.56</v>
      </c>
      <c r="O192" s="16">
        <v>0</v>
      </c>
      <c r="P192" s="16">
        <v>0</v>
      </c>
      <c r="Q192" s="16">
        <v>1788.11</v>
      </c>
      <c r="R192" s="16">
        <v>0</v>
      </c>
      <c r="S192" s="16">
        <v>1788.11</v>
      </c>
      <c r="T192" s="16">
        <v>0</v>
      </c>
      <c r="U192" s="16">
        <v>0</v>
      </c>
      <c r="V192" s="16">
        <v>-0.16</v>
      </c>
      <c r="W192" s="16">
        <v>0</v>
      </c>
      <c r="X192" s="16">
        <v>0</v>
      </c>
      <c r="Y192" s="16">
        <v>0</v>
      </c>
      <c r="Z192" s="16">
        <v>0</v>
      </c>
      <c r="AA192" s="16">
        <v>1787.95</v>
      </c>
      <c r="AB192" s="16">
        <v>12500.6</v>
      </c>
      <c r="AC192" s="16">
        <v>262.64999999999998</v>
      </c>
      <c r="AD192" s="16">
        <v>472.76</v>
      </c>
      <c r="AE192" s="16">
        <v>873.42</v>
      </c>
      <c r="AF192" s="16">
        <v>300.17</v>
      </c>
      <c r="AG192" s="16">
        <v>285.77999999999997</v>
      </c>
      <c r="AH192" s="16">
        <v>900.51</v>
      </c>
      <c r="AI192" s="16">
        <v>1608.83</v>
      </c>
      <c r="AJ192" s="16">
        <v>750.42</v>
      </c>
      <c r="AK192" s="16">
        <v>150.09</v>
      </c>
      <c r="AL192" s="16">
        <v>0</v>
      </c>
      <c r="AM192" s="16">
        <v>3995.8</v>
      </c>
    </row>
    <row r="194" spans="1:39" x14ac:dyDescent="0.2">
      <c r="A194" s="12" t="s">
        <v>238</v>
      </c>
    </row>
    <row r="195" spans="1:39" x14ac:dyDescent="0.2">
      <c r="A195" s="2" t="s">
        <v>239</v>
      </c>
      <c r="B195" s="1" t="s">
        <v>240</v>
      </c>
      <c r="C195" s="1">
        <v>3090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3090</v>
      </c>
      <c r="L195" s="1">
        <v>20.440000000000001</v>
      </c>
      <c r="M195" s="1">
        <v>36.799999999999997</v>
      </c>
      <c r="N195" s="1">
        <v>20.45</v>
      </c>
      <c r="O195" s="1">
        <v>-125.1</v>
      </c>
      <c r="P195" s="1">
        <v>0</v>
      </c>
      <c r="Q195" s="1">
        <v>214.86</v>
      </c>
      <c r="R195" s="1">
        <v>0</v>
      </c>
      <c r="S195" s="1">
        <v>89.76</v>
      </c>
      <c r="T195" s="1">
        <v>0</v>
      </c>
      <c r="U195" s="1">
        <v>0</v>
      </c>
      <c r="V195" s="1">
        <v>0.04</v>
      </c>
      <c r="W195" s="1">
        <v>0</v>
      </c>
      <c r="X195" s="1">
        <v>0</v>
      </c>
      <c r="Y195" s="1">
        <v>0</v>
      </c>
      <c r="Z195" s="1">
        <v>0</v>
      </c>
      <c r="AA195" s="1">
        <v>89.8</v>
      </c>
      <c r="AB195" s="1">
        <v>3000.2</v>
      </c>
      <c r="AC195" s="1">
        <v>57.24</v>
      </c>
      <c r="AD195" s="1">
        <v>103.03</v>
      </c>
      <c r="AE195" s="1">
        <v>323.08999999999997</v>
      </c>
      <c r="AF195" s="1">
        <v>65.42</v>
      </c>
      <c r="AG195" s="1">
        <v>61.8</v>
      </c>
      <c r="AH195" s="1">
        <v>196.25</v>
      </c>
      <c r="AI195" s="1">
        <v>483.36</v>
      </c>
      <c r="AJ195" s="1">
        <v>163.54</v>
      </c>
      <c r="AK195" s="1">
        <v>32.71</v>
      </c>
      <c r="AL195" s="1">
        <v>0</v>
      </c>
      <c r="AM195" s="1">
        <v>1003.08</v>
      </c>
    </row>
    <row r="196" spans="1:39" x14ac:dyDescent="0.2">
      <c r="A196" s="2" t="s">
        <v>241</v>
      </c>
      <c r="B196" s="1" t="s">
        <v>242</v>
      </c>
      <c r="C196" s="1">
        <v>2546.4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2546.4</v>
      </c>
      <c r="L196" s="1">
        <v>0</v>
      </c>
      <c r="M196" s="1">
        <v>0</v>
      </c>
      <c r="N196" s="1">
        <v>0</v>
      </c>
      <c r="O196" s="1">
        <v>-160.30000000000001</v>
      </c>
      <c r="P196" s="1">
        <v>-4.58</v>
      </c>
      <c r="Q196" s="1">
        <v>155.72</v>
      </c>
      <c r="R196" s="1">
        <v>0</v>
      </c>
      <c r="S196" s="1">
        <v>0</v>
      </c>
      <c r="T196" s="1">
        <v>0</v>
      </c>
      <c r="U196" s="1">
        <v>0</v>
      </c>
      <c r="V196" s="1">
        <v>-0.02</v>
      </c>
      <c r="W196" s="1">
        <v>0</v>
      </c>
      <c r="X196" s="1">
        <v>0</v>
      </c>
      <c r="Y196" s="1">
        <v>0</v>
      </c>
      <c r="Z196" s="1">
        <v>0</v>
      </c>
      <c r="AA196" s="1">
        <v>-4.5999999999999996</v>
      </c>
      <c r="AB196" s="1">
        <v>2551</v>
      </c>
      <c r="AC196" s="1">
        <v>63.63</v>
      </c>
      <c r="AD196" s="1">
        <v>114.53</v>
      </c>
      <c r="AE196" s="1">
        <v>329.48</v>
      </c>
      <c r="AF196" s="1">
        <v>53.58</v>
      </c>
      <c r="AG196" s="1">
        <v>50.93</v>
      </c>
      <c r="AH196" s="1">
        <v>160.74</v>
      </c>
      <c r="AI196" s="1">
        <v>507.64</v>
      </c>
      <c r="AJ196" s="1">
        <v>133.94999999999999</v>
      </c>
      <c r="AK196" s="1">
        <v>26.79</v>
      </c>
      <c r="AL196" s="1">
        <v>0</v>
      </c>
      <c r="AM196" s="1">
        <v>933.63</v>
      </c>
    </row>
    <row r="197" spans="1:39" x14ac:dyDescent="0.2">
      <c r="A197" s="2" t="s">
        <v>243</v>
      </c>
      <c r="B197" s="1" t="s">
        <v>244</v>
      </c>
      <c r="C197" s="1">
        <v>2379.3000000000002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2379.3000000000002</v>
      </c>
      <c r="L197" s="1">
        <v>15.52</v>
      </c>
      <c r="M197" s="1">
        <v>27.94</v>
      </c>
      <c r="N197" s="1">
        <v>15.52</v>
      </c>
      <c r="O197" s="1">
        <v>-160.30000000000001</v>
      </c>
      <c r="P197" s="1">
        <v>-20.81</v>
      </c>
      <c r="Q197" s="1">
        <v>139.49</v>
      </c>
      <c r="R197" s="1">
        <v>0</v>
      </c>
      <c r="S197" s="1">
        <v>0</v>
      </c>
      <c r="T197" s="1">
        <v>0</v>
      </c>
      <c r="U197" s="1">
        <v>0</v>
      </c>
      <c r="V197" s="1">
        <v>0.11</v>
      </c>
      <c r="W197" s="1">
        <v>0</v>
      </c>
      <c r="X197" s="1">
        <v>0</v>
      </c>
      <c r="Y197" s="1">
        <v>0</v>
      </c>
      <c r="Z197" s="1">
        <v>0</v>
      </c>
      <c r="AA197" s="1">
        <v>-20.7</v>
      </c>
      <c r="AB197" s="1">
        <v>2400</v>
      </c>
      <c r="AC197" s="1">
        <v>43.46</v>
      </c>
      <c r="AD197" s="1">
        <v>78.23</v>
      </c>
      <c r="AE197" s="1">
        <v>309.32</v>
      </c>
      <c r="AF197" s="1">
        <v>49.67</v>
      </c>
      <c r="AG197" s="1">
        <v>47.59</v>
      </c>
      <c r="AH197" s="1">
        <v>149.02000000000001</v>
      </c>
      <c r="AI197" s="1">
        <v>431.01</v>
      </c>
      <c r="AJ197" s="1">
        <v>124.18</v>
      </c>
      <c r="AK197" s="1">
        <v>24.84</v>
      </c>
      <c r="AL197" s="1">
        <v>0</v>
      </c>
      <c r="AM197" s="1">
        <v>826.31</v>
      </c>
    </row>
    <row r="198" spans="1:39" x14ac:dyDescent="0.2">
      <c r="A198" s="2" t="s">
        <v>245</v>
      </c>
      <c r="B198" s="1" t="s">
        <v>246</v>
      </c>
      <c r="C198" s="1">
        <v>2203.5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2203.5</v>
      </c>
      <c r="L198" s="1">
        <v>0</v>
      </c>
      <c r="M198" s="1">
        <v>0</v>
      </c>
      <c r="N198" s="1">
        <v>0</v>
      </c>
      <c r="O198" s="1">
        <v>-174.78</v>
      </c>
      <c r="P198" s="1">
        <v>-46.55</v>
      </c>
      <c r="Q198" s="1">
        <v>128.24</v>
      </c>
      <c r="R198" s="1">
        <v>0</v>
      </c>
      <c r="S198" s="1">
        <v>0</v>
      </c>
      <c r="T198" s="1">
        <v>0</v>
      </c>
      <c r="U198" s="1">
        <v>0</v>
      </c>
      <c r="V198" s="1">
        <v>0.05</v>
      </c>
      <c r="W198" s="1">
        <v>0</v>
      </c>
      <c r="X198" s="1">
        <v>0</v>
      </c>
      <c r="Y198" s="1">
        <v>0</v>
      </c>
      <c r="Z198" s="1">
        <v>0</v>
      </c>
      <c r="AA198" s="1">
        <v>-46.5</v>
      </c>
      <c r="AB198" s="1">
        <v>2250</v>
      </c>
      <c r="AC198" s="1">
        <v>54.99</v>
      </c>
      <c r="AD198" s="1">
        <v>98.97</v>
      </c>
      <c r="AE198" s="1">
        <v>320.83</v>
      </c>
      <c r="AF198" s="1">
        <v>46.3</v>
      </c>
      <c r="AG198" s="1">
        <v>44.07</v>
      </c>
      <c r="AH198" s="1">
        <v>138.91</v>
      </c>
      <c r="AI198" s="1">
        <v>474.79</v>
      </c>
      <c r="AJ198" s="1">
        <v>115.76</v>
      </c>
      <c r="AK198" s="1">
        <v>23.15</v>
      </c>
      <c r="AL198" s="1">
        <v>0</v>
      </c>
      <c r="AM198" s="1">
        <v>842.98</v>
      </c>
    </row>
    <row r="199" spans="1:39" x14ac:dyDescent="0.2">
      <c r="A199" s="2" t="s">
        <v>247</v>
      </c>
      <c r="B199" s="1" t="s">
        <v>248</v>
      </c>
      <c r="C199" s="1">
        <v>8100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8100</v>
      </c>
      <c r="L199" s="1">
        <v>53.12</v>
      </c>
      <c r="M199" s="1">
        <v>95.62</v>
      </c>
      <c r="N199" s="1">
        <v>71.48</v>
      </c>
      <c r="O199" s="1">
        <v>0</v>
      </c>
      <c r="P199" s="1">
        <v>0</v>
      </c>
      <c r="Q199" s="1">
        <v>1091.94</v>
      </c>
      <c r="R199" s="1">
        <v>0</v>
      </c>
      <c r="S199" s="1">
        <v>1091.94</v>
      </c>
      <c r="T199" s="1">
        <v>0</v>
      </c>
      <c r="U199" s="1">
        <v>0</v>
      </c>
      <c r="V199" s="1">
        <v>-0.14000000000000001</v>
      </c>
      <c r="W199" s="1">
        <v>0</v>
      </c>
      <c r="X199" s="1">
        <v>0</v>
      </c>
      <c r="Y199" s="1">
        <v>0</v>
      </c>
      <c r="Z199" s="1">
        <v>0</v>
      </c>
      <c r="AA199" s="1">
        <v>1091.8</v>
      </c>
      <c r="AB199" s="1">
        <v>7008.2</v>
      </c>
      <c r="AC199" s="1">
        <v>148.74</v>
      </c>
      <c r="AD199" s="1">
        <v>267.73</v>
      </c>
      <c r="AE199" s="1">
        <v>465.08</v>
      </c>
      <c r="AF199" s="1">
        <v>169.99</v>
      </c>
      <c r="AG199" s="1">
        <v>162</v>
      </c>
      <c r="AH199" s="1">
        <v>509.97</v>
      </c>
      <c r="AI199" s="1">
        <v>881.55</v>
      </c>
      <c r="AJ199" s="1">
        <v>424.97</v>
      </c>
      <c r="AK199" s="1">
        <v>84.99</v>
      </c>
      <c r="AL199" s="1">
        <v>0</v>
      </c>
      <c r="AM199" s="1">
        <v>2233.4699999999998</v>
      </c>
    </row>
    <row r="200" spans="1:39" s="5" customFormat="1" x14ac:dyDescent="0.2">
      <c r="A200" s="15" t="s">
        <v>48</v>
      </c>
      <c r="C200" s="5" t="s">
        <v>49</v>
      </c>
      <c r="D200" s="5" t="s">
        <v>49</v>
      </c>
      <c r="E200" s="5" t="s">
        <v>49</v>
      </c>
      <c r="F200" s="5" t="s">
        <v>49</v>
      </c>
      <c r="G200" s="5" t="s">
        <v>49</v>
      </c>
      <c r="H200" s="5" t="s">
        <v>49</v>
      </c>
      <c r="I200" s="5" t="s">
        <v>49</v>
      </c>
      <c r="J200" s="5" t="s">
        <v>49</v>
      </c>
      <c r="K200" s="5" t="s">
        <v>49</v>
      </c>
      <c r="L200" s="5" t="s">
        <v>49</v>
      </c>
      <c r="M200" s="5" t="s">
        <v>49</v>
      </c>
      <c r="N200" s="5" t="s">
        <v>49</v>
      </c>
      <c r="O200" s="5" t="s">
        <v>49</v>
      </c>
      <c r="P200" s="5" t="s">
        <v>49</v>
      </c>
      <c r="Q200" s="5" t="s">
        <v>49</v>
      </c>
      <c r="R200" s="5" t="s">
        <v>49</v>
      </c>
      <c r="S200" s="5" t="s">
        <v>49</v>
      </c>
      <c r="T200" s="5" t="s">
        <v>49</v>
      </c>
      <c r="U200" s="5" t="s">
        <v>49</v>
      </c>
      <c r="V200" s="5" t="s">
        <v>49</v>
      </c>
      <c r="W200" s="5" t="s">
        <v>49</v>
      </c>
      <c r="X200" s="5" t="s">
        <v>49</v>
      </c>
      <c r="Y200" s="5" t="s">
        <v>49</v>
      </c>
      <c r="Z200" s="5" t="s">
        <v>49</v>
      </c>
      <c r="AA200" s="5" t="s">
        <v>49</v>
      </c>
      <c r="AB200" s="5" t="s">
        <v>49</v>
      </c>
      <c r="AC200" s="5" t="s">
        <v>49</v>
      </c>
      <c r="AD200" s="5" t="s">
        <v>49</v>
      </c>
      <c r="AE200" s="5" t="s">
        <v>49</v>
      </c>
      <c r="AF200" s="5" t="s">
        <v>49</v>
      </c>
      <c r="AG200" s="5" t="s">
        <v>49</v>
      </c>
      <c r="AH200" s="5" t="s">
        <v>49</v>
      </c>
      <c r="AI200" s="5" t="s">
        <v>49</v>
      </c>
      <c r="AJ200" s="5" t="s">
        <v>49</v>
      </c>
      <c r="AK200" s="5" t="s">
        <v>49</v>
      </c>
      <c r="AL200" s="5" t="s">
        <v>49</v>
      </c>
      <c r="AM200" s="5" t="s">
        <v>49</v>
      </c>
    </row>
    <row r="201" spans="1:39" x14ac:dyDescent="0.2">
      <c r="C201" s="16">
        <v>18319.2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18319.2</v>
      </c>
      <c r="L201" s="16">
        <v>89.08</v>
      </c>
      <c r="M201" s="16">
        <v>160.36000000000001</v>
      </c>
      <c r="N201" s="16">
        <v>107.45</v>
      </c>
      <c r="O201" s="16">
        <v>-620.48</v>
      </c>
      <c r="P201" s="16">
        <v>-71.94</v>
      </c>
      <c r="Q201" s="16">
        <v>1730.25</v>
      </c>
      <c r="R201" s="16">
        <v>0</v>
      </c>
      <c r="S201" s="16">
        <v>1181.7</v>
      </c>
      <c r="T201" s="16">
        <v>0</v>
      </c>
      <c r="U201" s="16">
        <v>0</v>
      </c>
      <c r="V201" s="16">
        <v>0.04</v>
      </c>
      <c r="W201" s="16">
        <v>0</v>
      </c>
      <c r="X201" s="16">
        <v>0</v>
      </c>
      <c r="Y201" s="16">
        <v>0</v>
      </c>
      <c r="Z201" s="16">
        <v>0</v>
      </c>
      <c r="AA201" s="16">
        <v>1109.8</v>
      </c>
      <c r="AB201" s="16">
        <v>17209.400000000001</v>
      </c>
      <c r="AC201" s="16">
        <v>368.06</v>
      </c>
      <c r="AD201" s="16">
        <v>662.49</v>
      </c>
      <c r="AE201" s="16">
        <v>1747.8</v>
      </c>
      <c r="AF201" s="16">
        <v>384.96</v>
      </c>
      <c r="AG201" s="16">
        <v>366.39</v>
      </c>
      <c r="AH201" s="16">
        <v>1154.8900000000001</v>
      </c>
      <c r="AI201" s="16">
        <v>2778.35</v>
      </c>
      <c r="AJ201" s="16">
        <v>962.4</v>
      </c>
      <c r="AK201" s="16">
        <v>192.48</v>
      </c>
      <c r="AL201" s="16">
        <v>0</v>
      </c>
      <c r="AM201" s="16">
        <v>5839.47</v>
      </c>
    </row>
    <row r="203" spans="1:39" x14ac:dyDescent="0.2">
      <c r="A203" s="12" t="s">
        <v>249</v>
      </c>
    </row>
    <row r="204" spans="1:39" x14ac:dyDescent="0.2">
      <c r="A204" s="2" t="s">
        <v>250</v>
      </c>
      <c r="B204" s="1" t="s">
        <v>251</v>
      </c>
      <c r="C204" s="1">
        <v>4078.95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4078.95</v>
      </c>
      <c r="L204" s="1">
        <v>26.82</v>
      </c>
      <c r="M204" s="1">
        <v>48.28</v>
      </c>
      <c r="N204" s="1">
        <v>28.35</v>
      </c>
      <c r="O204" s="1">
        <v>0</v>
      </c>
      <c r="P204" s="1">
        <v>0</v>
      </c>
      <c r="Q204" s="1">
        <v>322.45999999999998</v>
      </c>
      <c r="R204" s="1">
        <v>0</v>
      </c>
      <c r="S204" s="1">
        <v>322.45999999999998</v>
      </c>
      <c r="T204" s="1">
        <v>0</v>
      </c>
      <c r="U204" s="1">
        <v>0</v>
      </c>
      <c r="V204" s="1">
        <v>0.09</v>
      </c>
      <c r="W204" s="1">
        <v>0</v>
      </c>
      <c r="X204" s="1">
        <v>0</v>
      </c>
      <c r="Y204" s="1">
        <v>0</v>
      </c>
      <c r="Z204" s="1">
        <v>0</v>
      </c>
      <c r="AA204" s="1">
        <v>322.55</v>
      </c>
      <c r="AB204" s="1">
        <v>3756.4</v>
      </c>
      <c r="AC204" s="1">
        <v>75.099999999999994</v>
      </c>
      <c r="AD204" s="1">
        <v>135.18</v>
      </c>
      <c r="AE204" s="1">
        <v>345.15</v>
      </c>
      <c r="AF204" s="1">
        <v>85.83</v>
      </c>
      <c r="AG204" s="1">
        <v>81.58</v>
      </c>
      <c r="AH204" s="1">
        <v>257.48</v>
      </c>
      <c r="AI204" s="1">
        <v>555.42999999999995</v>
      </c>
      <c r="AJ204" s="1">
        <v>214.56</v>
      </c>
      <c r="AK204" s="1">
        <v>42.91</v>
      </c>
      <c r="AL204" s="1">
        <v>0</v>
      </c>
      <c r="AM204" s="1">
        <v>1237.79</v>
      </c>
    </row>
    <row r="205" spans="1:39" x14ac:dyDescent="0.2">
      <c r="A205" s="2" t="s">
        <v>252</v>
      </c>
      <c r="B205" s="1" t="s">
        <v>253</v>
      </c>
      <c r="C205" s="1">
        <v>3791.55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3791.55</v>
      </c>
      <c r="L205" s="1">
        <v>24.93</v>
      </c>
      <c r="M205" s="1">
        <v>44.88</v>
      </c>
      <c r="N205" s="1">
        <v>25.25</v>
      </c>
      <c r="O205" s="1">
        <v>0</v>
      </c>
      <c r="P205" s="1">
        <v>0</v>
      </c>
      <c r="Q205" s="1">
        <v>291.19</v>
      </c>
      <c r="R205" s="1">
        <v>0</v>
      </c>
      <c r="S205" s="1">
        <v>291.19</v>
      </c>
      <c r="T205" s="1">
        <v>0</v>
      </c>
      <c r="U205" s="1">
        <v>0</v>
      </c>
      <c r="V205" s="1">
        <v>-0.04</v>
      </c>
      <c r="W205" s="1">
        <v>0</v>
      </c>
      <c r="X205" s="1">
        <v>0</v>
      </c>
      <c r="Y205" s="1">
        <v>0</v>
      </c>
      <c r="Z205" s="1">
        <v>0</v>
      </c>
      <c r="AA205" s="1">
        <v>291.14999999999998</v>
      </c>
      <c r="AB205" s="1">
        <v>3500.4</v>
      </c>
      <c r="AC205" s="1">
        <v>69.81</v>
      </c>
      <c r="AD205" s="1">
        <v>125.65</v>
      </c>
      <c r="AE205" s="1">
        <v>336.52</v>
      </c>
      <c r="AF205" s="1">
        <v>79.78</v>
      </c>
      <c r="AG205" s="1">
        <v>75.83</v>
      </c>
      <c r="AH205" s="1">
        <v>239.34</v>
      </c>
      <c r="AI205" s="1">
        <v>531.98</v>
      </c>
      <c r="AJ205" s="1">
        <v>199.45</v>
      </c>
      <c r="AK205" s="1">
        <v>39.89</v>
      </c>
      <c r="AL205" s="1">
        <v>0</v>
      </c>
      <c r="AM205" s="1">
        <v>1166.27</v>
      </c>
    </row>
    <row r="206" spans="1:39" x14ac:dyDescent="0.2">
      <c r="A206" s="2" t="s">
        <v>254</v>
      </c>
      <c r="B206" s="1" t="s">
        <v>255</v>
      </c>
      <c r="C206" s="1">
        <v>2489.4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2489.4</v>
      </c>
      <c r="L206" s="1">
        <v>0</v>
      </c>
      <c r="M206" s="1">
        <v>0</v>
      </c>
      <c r="N206" s="1">
        <v>0</v>
      </c>
      <c r="O206" s="1">
        <v>-160.30000000000001</v>
      </c>
      <c r="P206" s="1">
        <v>-10.78</v>
      </c>
      <c r="Q206" s="1">
        <v>149.52000000000001</v>
      </c>
      <c r="R206" s="1">
        <v>0</v>
      </c>
      <c r="S206" s="1">
        <v>0</v>
      </c>
      <c r="T206" s="1">
        <v>0</v>
      </c>
      <c r="U206" s="1">
        <v>0</v>
      </c>
      <c r="V206" s="1">
        <v>-0.02</v>
      </c>
      <c r="W206" s="1">
        <v>0</v>
      </c>
      <c r="X206" s="1">
        <v>0</v>
      </c>
      <c r="Y206" s="1">
        <v>0</v>
      </c>
      <c r="Z206" s="1">
        <v>0</v>
      </c>
      <c r="AA206" s="1">
        <v>-10.8</v>
      </c>
      <c r="AB206" s="1">
        <v>2500.1999999999998</v>
      </c>
      <c r="AC206" s="1">
        <v>62.2</v>
      </c>
      <c r="AD206" s="1">
        <v>111.96</v>
      </c>
      <c r="AE206" s="1">
        <v>328.05</v>
      </c>
      <c r="AF206" s="1">
        <v>52.38</v>
      </c>
      <c r="AG206" s="1">
        <v>49.79</v>
      </c>
      <c r="AH206" s="1">
        <v>157.13999999999999</v>
      </c>
      <c r="AI206" s="1">
        <v>502.21</v>
      </c>
      <c r="AJ206" s="1">
        <v>130.94999999999999</v>
      </c>
      <c r="AK206" s="1">
        <v>26.19</v>
      </c>
      <c r="AL206" s="1">
        <v>0</v>
      </c>
      <c r="AM206" s="1">
        <v>918.66</v>
      </c>
    </row>
    <row r="207" spans="1:39" x14ac:dyDescent="0.2">
      <c r="A207" s="2" t="s">
        <v>256</v>
      </c>
      <c r="B207" s="1" t="s">
        <v>257</v>
      </c>
      <c r="C207" s="1">
        <v>2489.4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2489.4</v>
      </c>
      <c r="L207" s="1">
        <v>0</v>
      </c>
      <c r="M207" s="1">
        <v>0</v>
      </c>
      <c r="N207" s="1">
        <v>0</v>
      </c>
      <c r="O207" s="1">
        <v>-160.30000000000001</v>
      </c>
      <c r="P207" s="1">
        <v>-10.78</v>
      </c>
      <c r="Q207" s="1">
        <v>149.52000000000001</v>
      </c>
      <c r="R207" s="1">
        <v>0</v>
      </c>
      <c r="S207" s="1">
        <v>0</v>
      </c>
      <c r="T207" s="1">
        <v>0</v>
      </c>
      <c r="U207" s="1">
        <v>0</v>
      </c>
      <c r="V207" s="1">
        <v>-0.02</v>
      </c>
      <c r="W207" s="1">
        <v>0</v>
      </c>
      <c r="X207" s="1">
        <v>0</v>
      </c>
      <c r="Y207" s="1">
        <v>0</v>
      </c>
      <c r="Z207" s="1">
        <v>0</v>
      </c>
      <c r="AA207" s="1">
        <v>-10.8</v>
      </c>
      <c r="AB207" s="1">
        <v>2500.1999999999998</v>
      </c>
      <c r="AC207" s="1">
        <v>62.12</v>
      </c>
      <c r="AD207" s="1">
        <v>111.82</v>
      </c>
      <c r="AE207" s="1">
        <v>327.97</v>
      </c>
      <c r="AF207" s="1">
        <v>52.31</v>
      </c>
      <c r="AG207" s="1">
        <v>49.79</v>
      </c>
      <c r="AH207" s="1">
        <v>156.93</v>
      </c>
      <c r="AI207" s="1">
        <v>501.91</v>
      </c>
      <c r="AJ207" s="1">
        <v>130.78</v>
      </c>
      <c r="AK207" s="1">
        <v>26.16</v>
      </c>
      <c r="AL207" s="1">
        <v>0</v>
      </c>
      <c r="AM207" s="1">
        <v>917.88</v>
      </c>
    </row>
    <row r="208" spans="1:39" x14ac:dyDescent="0.2">
      <c r="A208" s="2" t="s">
        <v>258</v>
      </c>
      <c r="B208" s="1" t="s">
        <v>259</v>
      </c>
      <c r="C208" s="1">
        <v>3090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3090</v>
      </c>
      <c r="L208" s="1">
        <v>20.29</v>
      </c>
      <c r="M208" s="1">
        <v>36.520000000000003</v>
      </c>
      <c r="N208" s="1">
        <v>20.29</v>
      </c>
      <c r="O208" s="1">
        <v>-125.1</v>
      </c>
      <c r="P208" s="1">
        <v>0</v>
      </c>
      <c r="Q208" s="1">
        <v>214.86</v>
      </c>
      <c r="R208" s="1">
        <v>0</v>
      </c>
      <c r="S208" s="1">
        <v>89.76</v>
      </c>
      <c r="T208" s="1">
        <v>0</v>
      </c>
      <c r="U208" s="1">
        <v>0</v>
      </c>
      <c r="V208" s="1">
        <v>-0.16</v>
      </c>
      <c r="W208" s="1">
        <v>0</v>
      </c>
      <c r="X208" s="1">
        <v>0</v>
      </c>
      <c r="Y208" s="1">
        <v>0</v>
      </c>
      <c r="Z208" s="1">
        <v>0</v>
      </c>
      <c r="AA208" s="1">
        <v>89.6</v>
      </c>
      <c r="AB208" s="1">
        <v>3000.4</v>
      </c>
      <c r="AC208" s="1">
        <v>56.82</v>
      </c>
      <c r="AD208" s="1">
        <v>102.27</v>
      </c>
      <c r="AE208" s="1">
        <v>322.67</v>
      </c>
      <c r="AF208" s="1">
        <v>64.930000000000007</v>
      </c>
      <c r="AG208" s="1">
        <v>61.8</v>
      </c>
      <c r="AH208" s="1">
        <v>194.8</v>
      </c>
      <c r="AI208" s="1">
        <v>481.76</v>
      </c>
      <c r="AJ208" s="1">
        <v>162.33000000000001</v>
      </c>
      <c r="AK208" s="1">
        <v>32.47</v>
      </c>
      <c r="AL208" s="1">
        <v>0</v>
      </c>
      <c r="AM208" s="1">
        <v>998.09</v>
      </c>
    </row>
    <row r="209" spans="1:39" x14ac:dyDescent="0.2">
      <c r="A209" s="2" t="s">
        <v>260</v>
      </c>
      <c r="B209" s="1" t="s">
        <v>261</v>
      </c>
      <c r="C209" s="1">
        <v>2489.4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2489.4</v>
      </c>
      <c r="L209" s="1">
        <v>0</v>
      </c>
      <c r="M209" s="1">
        <v>0</v>
      </c>
      <c r="N209" s="1">
        <v>0</v>
      </c>
      <c r="O209" s="1">
        <v>-160.30000000000001</v>
      </c>
      <c r="P209" s="1">
        <v>-10.78</v>
      </c>
      <c r="Q209" s="1">
        <v>149.52000000000001</v>
      </c>
      <c r="R209" s="1">
        <v>0</v>
      </c>
      <c r="S209" s="1">
        <v>0</v>
      </c>
      <c r="T209" s="1">
        <v>0</v>
      </c>
      <c r="U209" s="1">
        <v>0</v>
      </c>
      <c r="V209" s="1">
        <v>-0.02</v>
      </c>
      <c r="W209" s="1">
        <v>0</v>
      </c>
      <c r="X209" s="1">
        <v>0</v>
      </c>
      <c r="Y209" s="1">
        <v>0</v>
      </c>
      <c r="Z209" s="1">
        <v>0</v>
      </c>
      <c r="AA209" s="1">
        <v>-10.8</v>
      </c>
      <c r="AB209" s="1">
        <v>2500.1999999999998</v>
      </c>
      <c r="AC209" s="1">
        <v>62.2</v>
      </c>
      <c r="AD209" s="1">
        <v>111.96</v>
      </c>
      <c r="AE209" s="1">
        <v>328.05</v>
      </c>
      <c r="AF209" s="1">
        <v>52.38</v>
      </c>
      <c r="AG209" s="1">
        <v>49.79</v>
      </c>
      <c r="AH209" s="1">
        <v>157.13999999999999</v>
      </c>
      <c r="AI209" s="1">
        <v>502.21</v>
      </c>
      <c r="AJ209" s="1">
        <v>130.94999999999999</v>
      </c>
      <c r="AK209" s="1">
        <v>26.19</v>
      </c>
      <c r="AL209" s="1">
        <v>0</v>
      </c>
      <c r="AM209" s="1">
        <v>918.66</v>
      </c>
    </row>
    <row r="210" spans="1:39" x14ac:dyDescent="0.2">
      <c r="A210" s="2" t="s">
        <v>262</v>
      </c>
      <c r="B210" s="1" t="s">
        <v>263</v>
      </c>
      <c r="C210" s="1">
        <v>3090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3090</v>
      </c>
      <c r="L210" s="1">
        <v>20.32</v>
      </c>
      <c r="M210" s="1">
        <v>36.57</v>
      </c>
      <c r="N210" s="1">
        <v>20.32</v>
      </c>
      <c r="O210" s="1">
        <v>-125.1</v>
      </c>
      <c r="P210" s="1">
        <v>0</v>
      </c>
      <c r="Q210" s="1">
        <v>214.86</v>
      </c>
      <c r="R210" s="1">
        <v>0</v>
      </c>
      <c r="S210" s="1">
        <v>89.76</v>
      </c>
      <c r="T210" s="1">
        <v>0</v>
      </c>
      <c r="U210" s="1">
        <v>0</v>
      </c>
      <c r="V210" s="1">
        <v>0.04</v>
      </c>
      <c r="W210" s="1">
        <v>0</v>
      </c>
      <c r="X210" s="1">
        <v>0</v>
      </c>
      <c r="Y210" s="1">
        <v>0</v>
      </c>
      <c r="Z210" s="1">
        <v>0</v>
      </c>
      <c r="AA210" s="1">
        <v>89.8</v>
      </c>
      <c r="AB210" s="1">
        <v>3000.2</v>
      </c>
      <c r="AC210" s="1">
        <v>56.89</v>
      </c>
      <c r="AD210" s="1">
        <v>102.4</v>
      </c>
      <c r="AE210" s="1">
        <v>322.74</v>
      </c>
      <c r="AF210" s="1">
        <v>65.02</v>
      </c>
      <c r="AG210" s="1">
        <v>61.8</v>
      </c>
      <c r="AH210" s="1">
        <v>195.05</v>
      </c>
      <c r="AI210" s="1">
        <v>482.03</v>
      </c>
      <c r="AJ210" s="1">
        <v>162.54</v>
      </c>
      <c r="AK210" s="1">
        <v>32.51</v>
      </c>
      <c r="AL210" s="1">
        <v>0</v>
      </c>
      <c r="AM210" s="1">
        <v>998.95</v>
      </c>
    </row>
    <row r="211" spans="1:39" x14ac:dyDescent="0.2">
      <c r="A211" s="2" t="s">
        <v>264</v>
      </c>
      <c r="B211" s="1" t="s">
        <v>265</v>
      </c>
      <c r="C211" s="1">
        <v>3090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3090</v>
      </c>
      <c r="L211" s="1">
        <v>20.190000000000001</v>
      </c>
      <c r="M211" s="1">
        <v>36.33</v>
      </c>
      <c r="N211" s="1">
        <v>20.18</v>
      </c>
      <c r="O211" s="1">
        <v>-125.1</v>
      </c>
      <c r="P211" s="1">
        <v>0</v>
      </c>
      <c r="Q211" s="1">
        <v>214.86</v>
      </c>
      <c r="R211" s="1">
        <v>0</v>
      </c>
      <c r="S211" s="1">
        <v>89.76</v>
      </c>
      <c r="T211" s="1">
        <v>0</v>
      </c>
      <c r="U211" s="1">
        <v>0</v>
      </c>
      <c r="V211" s="1">
        <v>0.04</v>
      </c>
      <c r="W211" s="1">
        <v>0</v>
      </c>
      <c r="X211" s="1">
        <v>0</v>
      </c>
      <c r="Y211" s="1">
        <v>0</v>
      </c>
      <c r="Z211" s="1">
        <v>0</v>
      </c>
      <c r="AA211" s="1">
        <v>89.8</v>
      </c>
      <c r="AB211" s="1">
        <v>3000.2</v>
      </c>
      <c r="AC211" s="1">
        <v>56.52</v>
      </c>
      <c r="AD211" s="1">
        <v>101.74</v>
      </c>
      <c r="AE211" s="1">
        <v>322.37</v>
      </c>
      <c r="AF211" s="1">
        <v>64.59</v>
      </c>
      <c r="AG211" s="1">
        <v>61.8</v>
      </c>
      <c r="AH211" s="1">
        <v>193.78</v>
      </c>
      <c r="AI211" s="1">
        <v>480.63</v>
      </c>
      <c r="AJ211" s="1">
        <v>161.47999999999999</v>
      </c>
      <c r="AK211" s="1">
        <v>32.299999999999997</v>
      </c>
      <c r="AL211" s="1">
        <v>0</v>
      </c>
      <c r="AM211" s="1">
        <v>994.58</v>
      </c>
    </row>
    <row r="212" spans="1:39" s="5" customFormat="1" x14ac:dyDescent="0.2">
      <c r="A212" s="15" t="s">
        <v>48</v>
      </c>
      <c r="C212" s="5" t="s">
        <v>49</v>
      </c>
      <c r="D212" s="5" t="s">
        <v>49</v>
      </c>
      <c r="E212" s="5" t="s">
        <v>49</v>
      </c>
      <c r="F212" s="5" t="s">
        <v>49</v>
      </c>
      <c r="G212" s="5" t="s">
        <v>49</v>
      </c>
      <c r="H212" s="5" t="s">
        <v>49</v>
      </c>
      <c r="I212" s="5" t="s">
        <v>49</v>
      </c>
      <c r="J212" s="5" t="s">
        <v>49</v>
      </c>
      <c r="K212" s="5" t="s">
        <v>49</v>
      </c>
      <c r="L212" s="5" t="s">
        <v>49</v>
      </c>
      <c r="M212" s="5" t="s">
        <v>49</v>
      </c>
      <c r="N212" s="5" t="s">
        <v>49</v>
      </c>
      <c r="O212" s="5" t="s">
        <v>49</v>
      </c>
      <c r="P212" s="5" t="s">
        <v>49</v>
      </c>
      <c r="Q212" s="5" t="s">
        <v>49</v>
      </c>
      <c r="R212" s="5" t="s">
        <v>49</v>
      </c>
      <c r="S212" s="5" t="s">
        <v>49</v>
      </c>
      <c r="T212" s="5" t="s">
        <v>49</v>
      </c>
      <c r="U212" s="5" t="s">
        <v>49</v>
      </c>
      <c r="V212" s="5" t="s">
        <v>49</v>
      </c>
      <c r="W212" s="5" t="s">
        <v>49</v>
      </c>
      <c r="X212" s="5" t="s">
        <v>49</v>
      </c>
      <c r="Y212" s="5" t="s">
        <v>49</v>
      </c>
      <c r="Z212" s="5" t="s">
        <v>49</v>
      </c>
      <c r="AA212" s="5" t="s">
        <v>49</v>
      </c>
      <c r="AB212" s="5" t="s">
        <v>49</v>
      </c>
      <c r="AC212" s="5" t="s">
        <v>49</v>
      </c>
      <c r="AD212" s="5" t="s">
        <v>49</v>
      </c>
      <c r="AE212" s="5" t="s">
        <v>49</v>
      </c>
      <c r="AF212" s="5" t="s">
        <v>49</v>
      </c>
      <c r="AG212" s="5" t="s">
        <v>49</v>
      </c>
      <c r="AH212" s="5" t="s">
        <v>49</v>
      </c>
      <c r="AI212" s="5" t="s">
        <v>49</v>
      </c>
      <c r="AJ212" s="5" t="s">
        <v>49</v>
      </c>
      <c r="AK212" s="5" t="s">
        <v>49</v>
      </c>
      <c r="AL212" s="5" t="s">
        <v>49</v>
      </c>
      <c r="AM212" s="5" t="s">
        <v>49</v>
      </c>
    </row>
    <row r="213" spans="1:39" x14ac:dyDescent="0.2">
      <c r="C213" s="16">
        <v>24608.7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24608.7</v>
      </c>
      <c r="L213" s="16">
        <v>112.55</v>
      </c>
      <c r="M213" s="16">
        <v>202.58</v>
      </c>
      <c r="N213" s="16">
        <v>114.39</v>
      </c>
      <c r="O213" s="16">
        <v>-856.2</v>
      </c>
      <c r="P213" s="16">
        <v>-32.340000000000003</v>
      </c>
      <c r="Q213" s="16">
        <v>1706.79</v>
      </c>
      <c r="R213" s="16">
        <v>0</v>
      </c>
      <c r="S213" s="16">
        <v>882.93</v>
      </c>
      <c r="T213" s="16">
        <v>0</v>
      </c>
      <c r="U213" s="16">
        <v>0</v>
      </c>
      <c r="V213" s="16">
        <v>-0.09</v>
      </c>
      <c r="W213" s="16">
        <v>0</v>
      </c>
      <c r="X213" s="16">
        <v>0</v>
      </c>
      <c r="Y213" s="16">
        <v>0</v>
      </c>
      <c r="Z213" s="16">
        <v>0</v>
      </c>
      <c r="AA213" s="16">
        <v>850.5</v>
      </c>
      <c r="AB213" s="16">
        <v>23758.2</v>
      </c>
      <c r="AC213" s="16">
        <v>501.66</v>
      </c>
      <c r="AD213" s="16">
        <v>902.98</v>
      </c>
      <c r="AE213" s="16">
        <v>2633.52</v>
      </c>
      <c r="AF213" s="16">
        <v>517.22</v>
      </c>
      <c r="AG213" s="16">
        <v>492.18</v>
      </c>
      <c r="AH213" s="16">
        <v>1551.66</v>
      </c>
      <c r="AI213" s="16">
        <v>4038.16</v>
      </c>
      <c r="AJ213" s="16">
        <v>1293.04</v>
      </c>
      <c r="AK213" s="16">
        <v>258.62</v>
      </c>
      <c r="AL213" s="16">
        <v>0</v>
      </c>
      <c r="AM213" s="16">
        <v>8150.88</v>
      </c>
    </row>
    <row r="215" spans="1:39" x14ac:dyDescent="0.2">
      <c r="A215" s="12" t="s">
        <v>266</v>
      </c>
    </row>
    <row r="216" spans="1:39" x14ac:dyDescent="0.2">
      <c r="A216" s="2" t="s">
        <v>267</v>
      </c>
      <c r="B216" s="1" t="s">
        <v>268</v>
      </c>
      <c r="C216" s="1">
        <v>3090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3090</v>
      </c>
      <c r="L216" s="1">
        <v>20.32</v>
      </c>
      <c r="M216" s="1">
        <v>36.57</v>
      </c>
      <c r="N216" s="1">
        <v>20.32</v>
      </c>
      <c r="O216" s="1">
        <v>-125.1</v>
      </c>
      <c r="P216" s="1">
        <v>0</v>
      </c>
      <c r="Q216" s="1">
        <v>214.86</v>
      </c>
      <c r="R216" s="1">
        <v>0</v>
      </c>
      <c r="S216" s="1">
        <v>89.76</v>
      </c>
      <c r="T216" s="1">
        <v>0</v>
      </c>
      <c r="U216" s="1">
        <v>0</v>
      </c>
      <c r="V216" s="1">
        <v>0.04</v>
      </c>
      <c r="W216" s="1">
        <v>0</v>
      </c>
      <c r="X216" s="1">
        <v>0</v>
      </c>
      <c r="Y216" s="1">
        <v>0</v>
      </c>
      <c r="Z216" s="1">
        <v>0</v>
      </c>
      <c r="AA216" s="1">
        <v>89.8</v>
      </c>
      <c r="AB216" s="1">
        <v>3000.2</v>
      </c>
      <c r="AC216" s="1">
        <v>56.89</v>
      </c>
      <c r="AD216" s="1">
        <v>102.4</v>
      </c>
      <c r="AE216" s="1">
        <v>322.74</v>
      </c>
      <c r="AF216" s="1">
        <v>65.02</v>
      </c>
      <c r="AG216" s="1">
        <v>61.8</v>
      </c>
      <c r="AH216" s="1">
        <v>195.05</v>
      </c>
      <c r="AI216" s="1">
        <v>482.03</v>
      </c>
      <c r="AJ216" s="1">
        <v>162.54</v>
      </c>
      <c r="AK216" s="1">
        <v>32.51</v>
      </c>
      <c r="AL216" s="1">
        <v>0</v>
      </c>
      <c r="AM216" s="1">
        <v>998.95</v>
      </c>
    </row>
    <row r="217" spans="1:39" s="5" customFormat="1" x14ac:dyDescent="0.2">
      <c r="A217" s="15" t="s">
        <v>48</v>
      </c>
      <c r="C217" s="5" t="s">
        <v>49</v>
      </c>
      <c r="D217" s="5" t="s">
        <v>49</v>
      </c>
      <c r="E217" s="5" t="s">
        <v>49</v>
      </c>
      <c r="F217" s="5" t="s">
        <v>49</v>
      </c>
      <c r="G217" s="5" t="s">
        <v>49</v>
      </c>
      <c r="H217" s="5" t="s">
        <v>49</v>
      </c>
      <c r="I217" s="5" t="s">
        <v>49</v>
      </c>
      <c r="J217" s="5" t="s">
        <v>49</v>
      </c>
      <c r="K217" s="5" t="s">
        <v>49</v>
      </c>
      <c r="L217" s="5" t="s">
        <v>49</v>
      </c>
      <c r="M217" s="5" t="s">
        <v>49</v>
      </c>
      <c r="N217" s="5" t="s">
        <v>49</v>
      </c>
      <c r="O217" s="5" t="s">
        <v>49</v>
      </c>
      <c r="P217" s="5" t="s">
        <v>49</v>
      </c>
      <c r="Q217" s="5" t="s">
        <v>49</v>
      </c>
      <c r="R217" s="5" t="s">
        <v>49</v>
      </c>
      <c r="S217" s="5" t="s">
        <v>49</v>
      </c>
      <c r="T217" s="5" t="s">
        <v>49</v>
      </c>
      <c r="U217" s="5" t="s">
        <v>49</v>
      </c>
      <c r="V217" s="5" t="s">
        <v>49</v>
      </c>
      <c r="W217" s="5" t="s">
        <v>49</v>
      </c>
      <c r="X217" s="5" t="s">
        <v>49</v>
      </c>
      <c r="Y217" s="5" t="s">
        <v>49</v>
      </c>
      <c r="Z217" s="5" t="s">
        <v>49</v>
      </c>
      <c r="AA217" s="5" t="s">
        <v>49</v>
      </c>
      <c r="AB217" s="5" t="s">
        <v>49</v>
      </c>
      <c r="AC217" s="5" t="s">
        <v>49</v>
      </c>
      <c r="AD217" s="5" t="s">
        <v>49</v>
      </c>
      <c r="AE217" s="5" t="s">
        <v>49</v>
      </c>
      <c r="AF217" s="5" t="s">
        <v>49</v>
      </c>
      <c r="AG217" s="5" t="s">
        <v>49</v>
      </c>
      <c r="AH217" s="5" t="s">
        <v>49</v>
      </c>
      <c r="AI217" s="5" t="s">
        <v>49</v>
      </c>
      <c r="AJ217" s="5" t="s">
        <v>49</v>
      </c>
      <c r="AK217" s="5" t="s">
        <v>49</v>
      </c>
      <c r="AL217" s="5" t="s">
        <v>49</v>
      </c>
      <c r="AM217" s="5" t="s">
        <v>49</v>
      </c>
    </row>
    <row r="218" spans="1:39" x14ac:dyDescent="0.2">
      <c r="C218" s="16">
        <v>3090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3090</v>
      </c>
      <c r="L218" s="16">
        <v>20.32</v>
      </c>
      <c r="M218" s="16">
        <v>36.57</v>
      </c>
      <c r="N218" s="16">
        <v>20.32</v>
      </c>
      <c r="O218" s="16">
        <v>-125.1</v>
      </c>
      <c r="P218" s="16">
        <v>0</v>
      </c>
      <c r="Q218" s="16">
        <v>214.86</v>
      </c>
      <c r="R218" s="16">
        <v>0</v>
      </c>
      <c r="S218" s="16">
        <v>89.76</v>
      </c>
      <c r="T218" s="16">
        <v>0</v>
      </c>
      <c r="U218" s="16">
        <v>0</v>
      </c>
      <c r="V218" s="16">
        <v>0.04</v>
      </c>
      <c r="W218" s="16">
        <v>0</v>
      </c>
      <c r="X218" s="16">
        <v>0</v>
      </c>
      <c r="Y218" s="16">
        <v>0</v>
      </c>
      <c r="Z218" s="16">
        <v>0</v>
      </c>
      <c r="AA218" s="16">
        <v>89.8</v>
      </c>
      <c r="AB218" s="16">
        <v>3000.2</v>
      </c>
      <c r="AC218" s="16">
        <v>56.89</v>
      </c>
      <c r="AD218" s="16">
        <v>102.4</v>
      </c>
      <c r="AE218" s="16">
        <v>322.74</v>
      </c>
      <c r="AF218" s="16">
        <v>65.02</v>
      </c>
      <c r="AG218" s="16">
        <v>61.8</v>
      </c>
      <c r="AH218" s="16">
        <v>195.05</v>
      </c>
      <c r="AI218" s="16">
        <v>482.03</v>
      </c>
      <c r="AJ218" s="16">
        <v>162.54</v>
      </c>
      <c r="AK218" s="16">
        <v>32.51</v>
      </c>
      <c r="AL218" s="16">
        <v>0</v>
      </c>
      <c r="AM218" s="16">
        <v>998.95</v>
      </c>
    </row>
    <row r="220" spans="1:39" x14ac:dyDescent="0.2">
      <c r="A220" s="12" t="s">
        <v>269</v>
      </c>
    </row>
    <row r="221" spans="1:39" x14ac:dyDescent="0.2">
      <c r="A221" s="2" t="s">
        <v>270</v>
      </c>
      <c r="B221" s="1" t="s">
        <v>271</v>
      </c>
      <c r="C221" s="1">
        <v>3791.55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3791.55</v>
      </c>
      <c r="L221" s="1">
        <v>24.93</v>
      </c>
      <c r="M221" s="1">
        <v>44.88</v>
      </c>
      <c r="N221" s="1">
        <v>25.25</v>
      </c>
      <c r="O221" s="1">
        <v>0</v>
      </c>
      <c r="P221" s="1">
        <v>0</v>
      </c>
      <c r="Q221" s="1">
        <v>291.19</v>
      </c>
      <c r="R221" s="1">
        <v>0</v>
      </c>
      <c r="S221" s="1">
        <v>291.19</v>
      </c>
      <c r="T221" s="1">
        <v>0</v>
      </c>
      <c r="U221" s="1">
        <v>0</v>
      </c>
      <c r="V221" s="1">
        <v>-0.04</v>
      </c>
      <c r="W221" s="1">
        <v>0</v>
      </c>
      <c r="X221" s="1">
        <v>0</v>
      </c>
      <c r="Y221" s="1">
        <v>0</v>
      </c>
      <c r="Z221" s="1">
        <v>0</v>
      </c>
      <c r="AA221" s="1">
        <v>291.14999999999998</v>
      </c>
      <c r="AB221" s="1">
        <v>3500.4</v>
      </c>
      <c r="AC221" s="1">
        <v>69.81</v>
      </c>
      <c r="AD221" s="1">
        <v>125.65</v>
      </c>
      <c r="AE221" s="1">
        <v>336.52</v>
      </c>
      <c r="AF221" s="1">
        <v>79.78</v>
      </c>
      <c r="AG221" s="1">
        <v>75.83</v>
      </c>
      <c r="AH221" s="1">
        <v>239.34</v>
      </c>
      <c r="AI221" s="1">
        <v>531.98</v>
      </c>
      <c r="AJ221" s="1">
        <v>199.45</v>
      </c>
      <c r="AK221" s="1">
        <v>39.89</v>
      </c>
      <c r="AL221" s="1">
        <v>0</v>
      </c>
      <c r="AM221" s="1">
        <v>1166.27</v>
      </c>
    </row>
    <row r="222" spans="1:39" x14ac:dyDescent="0.2">
      <c r="A222" s="2" t="s">
        <v>272</v>
      </c>
      <c r="B222" s="1" t="s">
        <v>273</v>
      </c>
      <c r="C222" s="1">
        <v>3105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3105</v>
      </c>
      <c r="L222" s="1">
        <v>20.29</v>
      </c>
      <c r="M222" s="1">
        <v>36.520000000000003</v>
      </c>
      <c r="N222" s="1">
        <v>20.29</v>
      </c>
      <c r="O222" s="1">
        <v>-125.1</v>
      </c>
      <c r="P222" s="1">
        <v>0</v>
      </c>
      <c r="Q222" s="1">
        <v>216.49</v>
      </c>
      <c r="R222" s="1">
        <v>0</v>
      </c>
      <c r="S222" s="1">
        <v>91.39</v>
      </c>
      <c r="T222" s="1">
        <v>0</v>
      </c>
      <c r="U222" s="1">
        <v>0</v>
      </c>
      <c r="V222" s="1">
        <v>0.01</v>
      </c>
      <c r="W222" s="1">
        <v>0</v>
      </c>
      <c r="X222" s="1">
        <v>0</v>
      </c>
      <c r="Y222" s="1">
        <v>0</v>
      </c>
      <c r="Z222" s="1">
        <v>0</v>
      </c>
      <c r="AA222" s="1">
        <v>91.4</v>
      </c>
      <c r="AB222" s="1">
        <v>3013.6</v>
      </c>
      <c r="AC222" s="1">
        <v>56.82</v>
      </c>
      <c r="AD222" s="1">
        <v>102.27</v>
      </c>
      <c r="AE222" s="1">
        <v>322.67</v>
      </c>
      <c r="AF222" s="1">
        <v>64.930000000000007</v>
      </c>
      <c r="AG222" s="1">
        <v>62.1</v>
      </c>
      <c r="AH222" s="1">
        <v>194.8</v>
      </c>
      <c r="AI222" s="1">
        <v>481.76</v>
      </c>
      <c r="AJ222" s="1">
        <v>162.33000000000001</v>
      </c>
      <c r="AK222" s="1">
        <v>32.47</v>
      </c>
      <c r="AL222" s="1">
        <v>0</v>
      </c>
      <c r="AM222" s="1">
        <v>998.39</v>
      </c>
    </row>
    <row r="223" spans="1:39" x14ac:dyDescent="0.2">
      <c r="A223" s="2" t="s">
        <v>274</v>
      </c>
      <c r="B223" s="1" t="s">
        <v>275</v>
      </c>
      <c r="C223" s="1">
        <v>5562.3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5562.3</v>
      </c>
      <c r="L223" s="1">
        <v>36.340000000000003</v>
      </c>
      <c r="M223" s="1">
        <v>65.400000000000006</v>
      </c>
      <c r="N223" s="1">
        <v>43.95</v>
      </c>
      <c r="O223" s="1">
        <v>0</v>
      </c>
      <c r="P223" s="1">
        <v>0</v>
      </c>
      <c r="Q223" s="1">
        <v>562.4</v>
      </c>
      <c r="R223" s="1">
        <v>0</v>
      </c>
      <c r="S223" s="1">
        <v>562.4</v>
      </c>
      <c r="T223" s="1">
        <v>0</v>
      </c>
      <c r="U223" s="1">
        <v>0</v>
      </c>
      <c r="V223" s="1">
        <v>-0.1</v>
      </c>
      <c r="W223" s="1">
        <v>0</v>
      </c>
      <c r="X223" s="1">
        <v>0</v>
      </c>
      <c r="Y223" s="1">
        <v>0</v>
      </c>
      <c r="Z223" s="1">
        <v>0</v>
      </c>
      <c r="AA223" s="1">
        <v>562.29999999999995</v>
      </c>
      <c r="AB223" s="1">
        <v>5000</v>
      </c>
      <c r="AC223" s="1">
        <v>101.74</v>
      </c>
      <c r="AD223" s="1">
        <v>183.13</v>
      </c>
      <c r="AE223" s="1">
        <v>388.54</v>
      </c>
      <c r="AF223" s="1">
        <v>116.27</v>
      </c>
      <c r="AG223" s="1">
        <v>111.25</v>
      </c>
      <c r="AH223" s="1">
        <v>348.82</v>
      </c>
      <c r="AI223" s="1">
        <v>673.41</v>
      </c>
      <c r="AJ223" s="1">
        <v>290.69</v>
      </c>
      <c r="AK223" s="1">
        <v>58.14</v>
      </c>
      <c r="AL223" s="1">
        <v>0</v>
      </c>
      <c r="AM223" s="1">
        <v>1598.58</v>
      </c>
    </row>
    <row r="224" spans="1:39" s="5" customFormat="1" x14ac:dyDescent="0.2">
      <c r="A224" s="15" t="s">
        <v>48</v>
      </c>
      <c r="C224" s="5" t="s">
        <v>49</v>
      </c>
      <c r="D224" s="5" t="s">
        <v>49</v>
      </c>
      <c r="E224" s="5" t="s">
        <v>49</v>
      </c>
      <c r="F224" s="5" t="s">
        <v>49</v>
      </c>
      <c r="G224" s="5" t="s">
        <v>49</v>
      </c>
      <c r="H224" s="5" t="s">
        <v>49</v>
      </c>
      <c r="I224" s="5" t="s">
        <v>49</v>
      </c>
      <c r="J224" s="5" t="s">
        <v>49</v>
      </c>
      <c r="K224" s="5" t="s">
        <v>49</v>
      </c>
      <c r="L224" s="5" t="s">
        <v>49</v>
      </c>
      <c r="M224" s="5" t="s">
        <v>49</v>
      </c>
      <c r="N224" s="5" t="s">
        <v>49</v>
      </c>
      <c r="O224" s="5" t="s">
        <v>49</v>
      </c>
      <c r="P224" s="5" t="s">
        <v>49</v>
      </c>
      <c r="Q224" s="5" t="s">
        <v>49</v>
      </c>
      <c r="R224" s="5" t="s">
        <v>49</v>
      </c>
      <c r="S224" s="5" t="s">
        <v>49</v>
      </c>
      <c r="T224" s="5" t="s">
        <v>49</v>
      </c>
      <c r="U224" s="5" t="s">
        <v>49</v>
      </c>
      <c r="V224" s="5" t="s">
        <v>49</v>
      </c>
      <c r="W224" s="5" t="s">
        <v>49</v>
      </c>
      <c r="X224" s="5" t="s">
        <v>49</v>
      </c>
      <c r="Y224" s="5" t="s">
        <v>49</v>
      </c>
      <c r="Z224" s="5" t="s">
        <v>49</v>
      </c>
      <c r="AA224" s="5" t="s">
        <v>49</v>
      </c>
      <c r="AB224" s="5" t="s">
        <v>49</v>
      </c>
      <c r="AC224" s="5" t="s">
        <v>49</v>
      </c>
      <c r="AD224" s="5" t="s">
        <v>49</v>
      </c>
      <c r="AE224" s="5" t="s">
        <v>49</v>
      </c>
      <c r="AF224" s="5" t="s">
        <v>49</v>
      </c>
      <c r="AG224" s="5" t="s">
        <v>49</v>
      </c>
      <c r="AH224" s="5" t="s">
        <v>49</v>
      </c>
      <c r="AI224" s="5" t="s">
        <v>49</v>
      </c>
      <c r="AJ224" s="5" t="s">
        <v>49</v>
      </c>
      <c r="AK224" s="5" t="s">
        <v>49</v>
      </c>
      <c r="AL224" s="5" t="s">
        <v>49</v>
      </c>
      <c r="AM224" s="5" t="s">
        <v>49</v>
      </c>
    </row>
    <row r="225" spans="1:39" x14ac:dyDescent="0.2">
      <c r="C225" s="16">
        <v>12458.85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12458.85</v>
      </c>
      <c r="L225" s="16">
        <v>81.56</v>
      </c>
      <c r="M225" s="16">
        <v>146.80000000000001</v>
      </c>
      <c r="N225" s="16">
        <v>89.49</v>
      </c>
      <c r="O225" s="16">
        <v>-125.1</v>
      </c>
      <c r="P225" s="16">
        <v>0</v>
      </c>
      <c r="Q225" s="16">
        <v>1070.08</v>
      </c>
      <c r="R225" s="16">
        <v>0</v>
      </c>
      <c r="S225" s="16">
        <v>944.98</v>
      </c>
      <c r="T225" s="16">
        <v>0</v>
      </c>
      <c r="U225" s="16">
        <v>0</v>
      </c>
      <c r="V225" s="16">
        <v>-0.13</v>
      </c>
      <c r="W225" s="16">
        <v>0</v>
      </c>
      <c r="X225" s="16">
        <v>0</v>
      </c>
      <c r="Y225" s="16">
        <v>0</v>
      </c>
      <c r="Z225" s="16">
        <v>0</v>
      </c>
      <c r="AA225" s="16">
        <v>944.85</v>
      </c>
      <c r="AB225" s="16">
        <v>11514</v>
      </c>
      <c r="AC225" s="16">
        <v>228.37</v>
      </c>
      <c r="AD225" s="16">
        <v>411.05</v>
      </c>
      <c r="AE225" s="16">
        <v>1047.73</v>
      </c>
      <c r="AF225" s="16">
        <v>260.98</v>
      </c>
      <c r="AG225" s="16">
        <v>249.18</v>
      </c>
      <c r="AH225" s="16">
        <v>782.96</v>
      </c>
      <c r="AI225" s="16">
        <v>1687.15</v>
      </c>
      <c r="AJ225" s="16">
        <v>652.47</v>
      </c>
      <c r="AK225" s="16">
        <v>130.5</v>
      </c>
      <c r="AL225" s="16">
        <v>0</v>
      </c>
      <c r="AM225" s="16">
        <v>3763.24</v>
      </c>
    </row>
    <row r="227" spans="1:39" x14ac:dyDescent="0.2">
      <c r="A227" s="12" t="s">
        <v>276</v>
      </c>
    </row>
    <row r="228" spans="1:39" x14ac:dyDescent="0.2">
      <c r="A228" s="2" t="s">
        <v>277</v>
      </c>
      <c r="B228" s="1" t="s">
        <v>278</v>
      </c>
      <c r="C228" s="1">
        <v>3090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3090</v>
      </c>
      <c r="L228" s="1">
        <v>20.32</v>
      </c>
      <c r="M228" s="1">
        <v>36.57</v>
      </c>
      <c r="N228" s="1">
        <v>20.32</v>
      </c>
      <c r="O228" s="1">
        <v>-125.1</v>
      </c>
      <c r="P228" s="1">
        <v>0</v>
      </c>
      <c r="Q228" s="1">
        <v>214.86</v>
      </c>
      <c r="R228" s="1">
        <v>0</v>
      </c>
      <c r="S228" s="1">
        <v>89.76</v>
      </c>
      <c r="T228" s="1">
        <v>0</v>
      </c>
      <c r="U228" s="1">
        <v>0</v>
      </c>
      <c r="V228" s="1">
        <v>0.04</v>
      </c>
      <c r="W228" s="1">
        <v>0</v>
      </c>
      <c r="X228" s="1">
        <v>0</v>
      </c>
      <c r="Y228" s="1">
        <v>0</v>
      </c>
      <c r="Z228" s="1">
        <v>0</v>
      </c>
      <c r="AA228" s="1">
        <v>89.8</v>
      </c>
      <c r="AB228" s="1">
        <v>3000.2</v>
      </c>
      <c r="AC228" s="1">
        <v>56.89</v>
      </c>
      <c r="AD228" s="1">
        <v>102.4</v>
      </c>
      <c r="AE228" s="1">
        <v>322.74</v>
      </c>
      <c r="AF228" s="1">
        <v>65.02</v>
      </c>
      <c r="AG228" s="1">
        <v>61.8</v>
      </c>
      <c r="AH228" s="1">
        <v>195.05</v>
      </c>
      <c r="AI228" s="1">
        <v>482.03</v>
      </c>
      <c r="AJ228" s="1">
        <v>162.54</v>
      </c>
      <c r="AK228" s="1">
        <v>32.51</v>
      </c>
      <c r="AL228" s="1">
        <v>0</v>
      </c>
      <c r="AM228" s="1">
        <v>998.95</v>
      </c>
    </row>
    <row r="229" spans="1:39" x14ac:dyDescent="0.2">
      <c r="A229" s="2" t="s">
        <v>279</v>
      </c>
      <c r="B229" s="1" t="s">
        <v>280</v>
      </c>
      <c r="C229" s="1">
        <v>2489.4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2489.4</v>
      </c>
      <c r="L229" s="1">
        <v>0</v>
      </c>
      <c r="M229" s="1">
        <v>0</v>
      </c>
      <c r="N229" s="1">
        <v>0</v>
      </c>
      <c r="O229" s="1">
        <v>-160.30000000000001</v>
      </c>
      <c r="P229" s="1">
        <v>-10.78</v>
      </c>
      <c r="Q229" s="1">
        <v>149.52000000000001</v>
      </c>
      <c r="R229" s="1">
        <v>0</v>
      </c>
      <c r="S229" s="1">
        <v>0</v>
      </c>
      <c r="T229" s="1">
        <v>0</v>
      </c>
      <c r="U229" s="1">
        <v>0</v>
      </c>
      <c r="V229" s="1">
        <v>-0.02</v>
      </c>
      <c r="W229" s="1">
        <v>0</v>
      </c>
      <c r="X229" s="1">
        <v>0</v>
      </c>
      <c r="Y229" s="1">
        <v>0</v>
      </c>
      <c r="Z229" s="1">
        <v>0</v>
      </c>
      <c r="AA229" s="1">
        <v>-10.8</v>
      </c>
      <c r="AB229" s="1">
        <v>2500.1999999999998</v>
      </c>
      <c r="AC229" s="1">
        <v>62.2</v>
      </c>
      <c r="AD229" s="1">
        <v>111.96</v>
      </c>
      <c r="AE229" s="1">
        <v>328.05</v>
      </c>
      <c r="AF229" s="1">
        <v>52.38</v>
      </c>
      <c r="AG229" s="1">
        <v>49.79</v>
      </c>
      <c r="AH229" s="1">
        <v>157.13999999999999</v>
      </c>
      <c r="AI229" s="1">
        <v>502.21</v>
      </c>
      <c r="AJ229" s="1">
        <v>130.94999999999999</v>
      </c>
      <c r="AK229" s="1">
        <v>26.19</v>
      </c>
      <c r="AL229" s="1">
        <v>0</v>
      </c>
      <c r="AM229" s="1">
        <v>918.66</v>
      </c>
    </row>
    <row r="230" spans="1:39" s="5" customFormat="1" x14ac:dyDescent="0.2">
      <c r="A230" s="15" t="s">
        <v>48</v>
      </c>
      <c r="C230" s="5" t="s">
        <v>49</v>
      </c>
      <c r="D230" s="5" t="s">
        <v>49</v>
      </c>
      <c r="E230" s="5" t="s">
        <v>49</v>
      </c>
      <c r="F230" s="5" t="s">
        <v>49</v>
      </c>
      <c r="G230" s="5" t="s">
        <v>49</v>
      </c>
      <c r="H230" s="5" t="s">
        <v>49</v>
      </c>
      <c r="I230" s="5" t="s">
        <v>49</v>
      </c>
      <c r="J230" s="5" t="s">
        <v>49</v>
      </c>
      <c r="K230" s="5" t="s">
        <v>49</v>
      </c>
      <c r="L230" s="5" t="s">
        <v>49</v>
      </c>
      <c r="M230" s="5" t="s">
        <v>49</v>
      </c>
      <c r="N230" s="5" t="s">
        <v>49</v>
      </c>
      <c r="O230" s="5" t="s">
        <v>49</v>
      </c>
      <c r="P230" s="5" t="s">
        <v>49</v>
      </c>
      <c r="Q230" s="5" t="s">
        <v>49</v>
      </c>
      <c r="R230" s="5" t="s">
        <v>49</v>
      </c>
      <c r="S230" s="5" t="s">
        <v>49</v>
      </c>
      <c r="T230" s="5" t="s">
        <v>49</v>
      </c>
      <c r="U230" s="5" t="s">
        <v>49</v>
      </c>
      <c r="V230" s="5" t="s">
        <v>49</v>
      </c>
      <c r="W230" s="5" t="s">
        <v>49</v>
      </c>
      <c r="X230" s="5" t="s">
        <v>49</v>
      </c>
      <c r="Y230" s="5" t="s">
        <v>49</v>
      </c>
      <c r="Z230" s="5" t="s">
        <v>49</v>
      </c>
      <c r="AA230" s="5" t="s">
        <v>49</v>
      </c>
      <c r="AB230" s="5" t="s">
        <v>49</v>
      </c>
      <c r="AC230" s="5" t="s">
        <v>49</v>
      </c>
      <c r="AD230" s="5" t="s">
        <v>49</v>
      </c>
      <c r="AE230" s="5" t="s">
        <v>49</v>
      </c>
      <c r="AF230" s="5" t="s">
        <v>49</v>
      </c>
      <c r="AG230" s="5" t="s">
        <v>49</v>
      </c>
      <c r="AH230" s="5" t="s">
        <v>49</v>
      </c>
      <c r="AI230" s="5" t="s">
        <v>49</v>
      </c>
      <c r="AJ230" s="5" t="s">
        <v>49</v>
      </c>
      <c r="AK230" s="5" t="s">
        <v>49</v>
      </c>
      <c r="AL230" s="5" t="s">
        <v>49</v>
      </c>
      <c r="AM230" s="5" t="s">
        <v>49</v>
      </c>
    </row>
    <row r="231" spans="1:39" x14ac:dyDescent="0.2">
      <c r="C231" s="16">
        <v>5579.4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5579.4</v>
      </c>
      <c r="L231" s="16">
        <v>20.32</v>
      </c>
      <c r="M231" s="16">
        <v>36.57</v>
      </c>
      <c r="N231" s="16">
        <v>20.32</v>
      </c>
      <c r="O231" s="16">
        <v>-285.39999999999998</v>
      </c>
      <c r="P231" s="16">
        <v>-10.78</v>
      </c>
      <c r="Q231" s="16">
        <v>364.38</v>
      </c>
      <c r="R231" s="16">
        <v>0</v>
      </c>
      <c r="S231" s="16">
        <v>89.76</v>
      </c>
      <c r="T231" s="16">
        <v>0</v>
      </c>
      <c r="U231" s="16">
        <v>0</v>
      </c>
      <c r="V231" s="16">
        <v>0.02</v>
      </c>
      <c r="W231" s="16">
        <v>0</v>
      </c>
      <c r="X231" s="16">
        <v>0</v>
      </c>
      <c r="Y231" s="16">
        <v>0</v>
      </c>
      <c r="Z231" s="16">
        <v>0</v>
      </c>
      <c r="AA231" s="16">
        <v>79</v>
      </c>
      <c r="AB231" s="16">
        <v>5500.4</v>
      </c>
      <c r="AC231" s="16">
        <v>119.09</v>
      </c>
      <c r="AD231" s="16">
        <v>214.36</v>
      </c>
      <c r="AE231" s="16">
        <v>650.79</v>
      </c>
      <c r="AF231" s="16">
        <v>117.4</v>
      </c>
      <c r="AG231" s="16">
        <v>111.59</v>
      </c>
      <c r="AH231" s="16">
        <v>352.19</v>
      </c>
      <c r="AI231" s="16">
        <v>984.24</v>
      </c>
      <c r="AJ231" s="16">
        <v>293.49</v>
      </c>
      <c r="AK231" s="16">
        <v>58.7</v>
      </c>
      <c r="AL231" s="16">
        <v>0</v>
      </c>
      <c r="AM231" s="16">
        <v>1917.61</v>
      </c>
    </row>
    <row r="233" spans="1:39" x14ac:dyDescent="0.2">
      <c r="A233" s="12" t="s">
        <v>281</v>
      </c>
    </row>
    <row r="234" spans="1:39" x14ac:dyDescent="0.2">
      <c r="A234" s="2" t="s">
        <v>282</v>
      </c>
      <c r="B234" s="1" t="s">
        <v>283</v>
      </c>
      <c r="C234" s="1">
        <v>3090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3090</v>
      </c>
      <c r="L234" s="1">
        <v>20.29</v>
      </c>
      <c r="M234" s="1">
        <v>36.520000000000003</v>
      </c>
      <c r="N234" s="1">
        <v>20.29</v>
      </c>
      <c r="O234" s="1">
        <v>-125.1</v>
      </c>
      <c r="P234" s="1">
        <v>0</v>
      </c>
      <c r="Q234" s="1">
        <v>214.86</v>
      </c>
      <c r="R234" s="1">
        <v>0</v>
      </c>
      <c r="S234" s="1">
        <v>89.76</v>
      </c>
      <c r="T234" s="1">
        <v>0</v>
      </c>
      <c r="U234" s="1">
        <v>0</v>
      </c>
      <c r="V234" s="1">
        <v>0.04</v>
      </c>
      <c r="W234" s="1">
        <v>0</v>
      </c>
      <c r="X234" s="1">
        <v>0</v>
      </c>
      <c r="Y234" s="1">
        <v>0</v>
      </c>
      <c r="Z234" s="1">
        <v>0</v>
      </c>
      <c r="AA234" s="1">
        <v>89.8</v>
      </c>
      <c r="AB234" s="1">
        <v>3000.2</v>
      </c>
      <c r="AC234" s="1">
        <v>56.82</v>
      </c>
      <c r="AD234" s="1">
        <v>102.27</v>
      </c>
      <c r="AE234" s="1">
        <v>322.67</v>
      </c>
      <c r="AF234" s="1">
        <v>64.930000000000007</v>
      </c>
      <c r="AG234" s="1">
        <v>61.8</v>
      </c>
      <c r="AH234" s="1">
        <v>194.8</v>
      </c>
      <c r="AI234" s="1">
        <v>481.76</v>
      </c>
      <c r="AJ234" s="1">
        <v>162.33000000000001</v>
      </c>
      <c r="AK234" s="1">
        <v>32.47</v>
      </c>
      <c r="AL234" s="1">
        <v>0</v>
      </c>
      <c r="AM234" s="1">
        <v>998.09</v>
      </c>
    </row>
    <row r="235" spans="1:39" s="5" customFormat="1" x14ac:dyDescent="0.2">
      <c r="A235" s="15" t="s">
        <v>48</v>
      </c>
      <c r="C235" s="5" t="s">
        <v>49</v>
      </c>
      <c r="D235" s="5" t="s">
        <v>49</v>
      </c>
      <c r="E235" s="5" t="s">
        <v>49</v>
      </c>
      <c r="F235" s="5" t="s">
        <v>49</v>
      </c>
      <c r="G235" s="5" t="s">
        <v>49</v>
      </c>
      <c r="H235" s="5" t="s">
        <v>49</v>
      </c>
      <c r="I235" s="5" t="s">
        <v>49</v>
      </c>
      <c r="J235" s="5" t="s">
        <v>49</v>
      </c>
      <c r="K235" s="5" t="s">
        <v>49</v>
      </c>
      <c r="L235" s="5" t="s">
        <v>49</v>
      </c>
      <c r="M235" s="5" t="s">
        <v>49</v>
      </c>
      <c r="N235" s="5" t="s">
        <v>49</v>
      </c>
      <c r="O235" s="5" t="s">
        <v>49</v>
      </c>
      <c r="P235" s="5" t="s">
        <v>49</v>
      </c>
      <c r="Q235" s="5" t="s">
        <v>49</v>
      </c>
      <c r="R235" s="5" t="s">
        <v>49</v>
      </c>
      <c r="S235" s="5" t="s">
        <v>49</v>
      </c>
      <c r="T235" s="5" t="s">
        <v>49</v>
      </c>
      <c r="U235" s="5" t="s">
        <v>49</v>
      </c>
      <c r="V235" s="5" t="s">
        <v>49</v>
      </c>
      <c r="W235" s="5" t="s">
        <v>49</v>
      </c>
      <c r="X235" s="5" t="s">
        <v>49</v>
      </c>
      <c r="Y235" s="5" t="s">
        <v>49</v>
      </c>
      <c r="Z235" s="5" t="s">
        <v>49</v>
      </c>
      <c r="AA235" s="5" t="s">
        <v>49</v>
      </c>
      <c r="AB235" s="5" t="s">
        <v>49</v>
      </c>
      <c r="AC235" s="5" t="s">
        <v>49</v>
      </c>
      <c r="AD235" s="5" t="s">
        <v>49</v>
      </c>
      <c r="AE235" s="5" t="s">
        <v>49</v>
      </c>
      <c r="AF235" s="5" t="s">
        <v>49</v>
      </c>
      <c r="AG235" s="5" t="s">
        <v>49</v>
      </c>
      <c r="AH235" s="5" t="s">
        <v>49</v>
      </c>
      <c r="AI235" s="5" t="s">
        <v>49</v>
      </c>
      <c r="AJ235" s="5" t="s">
        <v>49</v>
      </c>
      <c r="AK235" s="5" t="s">
        <v>49</v>
      </c>
      <c r="AL235" s="5" t="s">
        <v>49</v>
      </c>
      <c r="AM235" s="5" t="s">
        <v>49</v>
      </c>
    </row>
    <row r="236" spans="1:39" x14ac:dyDescent="0.2">
      <c r="C236" s="16">
        <v>3090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3090</v>
      </c>
      <c r="L236" s="16">
        <v>20.29</v>
      </c>
      <c r="M236" s="16">
        <v>36.520000000000003</v>
      </c>
      <c r="N236" s="16">
        <v>20.29</v>
      </c>
      <c r="O236" s="16">
        <v>-125.1</v>
      </c>
      <c r="P236" s="16">
        <v>0</v>
      </c>
      <c r="Q236" s="16">
        <v>214.86</v>
      </c>
      <c r="R236" s="16">
        <v>0</v>
      </c>
      <c r="S236" s="16">
        <v>89.76</v>
      </c>
      <c r="T236" s="16">
        <v>0</v>
      </c>
      <c r="U236" s="16">
        <v>0</v>
      </c>
      <c r="V236" s="16">
        <v>0.04</v>
      </c>
      <c r="W236" s="16">
        <v>0</v>
      </c>
      <c r="X236" s="16">
        <v>0</v>
      </c>
      <c r="Y236" s="16">
        <v>0</v>
      </c>
      <c r="Z236" s="16">
        <v>0</v>
      </c>
      <c r="AA236" s="16">
        <v>89.8</v>
      </c>
      <c r="AB236" s="16">
        <v>3000.2</v>
      </c>
      <c r="AC236" s="16">
        <v>56.82</v>
      </c>
      <c r="AD236" s="16">
        <v>102.27</v>
      </c>
      <c r="AE236" s="16">
        <v>322.67</v>
      </c>
      <c r="AF236" s="16">
        <v>64.930000000000007</v>
      </c>
      <c r="AG236" s="16">
        <v>61.8</v>
      </c>
      <c r="AH236" s="16">
        <v>194.8</v>
      </c>
      <c r="AI236" s="16">
        <v>481.76</v>
      </c>
      <c r="AJ236" s="16">
        <v>162.33000000000001</v>
      </c>
      <c r="AK236" s="16">
        <v>32.47</v>
      </c>
      <c r="AL236" s="16">
        <v>0</v>
      </c>
      <c r="AM236" s="16">
        <v>998.09</v>
      </c>
    </row>
    <row r="238" spans="1:39" x14ac:dyDescent="0.2">
      <c r="A238" s="12" t="s">
        <v>284</v>
      </c>
    </row>
    <row r="239" spans="1:39" x14ac:dyDescent="0.2">
      <c r="A239" s="2" t="s">
        <v>285</v>
      </c>
      <c r="B239" s="1" t="s">
        <v>286</v>
      </c>
      <c r="C239" s="1">
        <v>3791.55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3791.55</v>
      </c>
      <c r="L239" s="1">
        <v>24.87</v>
      </c>
      <c r="M239" s="1">
        <v>44.76</v>
      </c>
      <c r="N239" s="1">
        <v>25.15</v>
      </c>
      <c r="O239" s="1">
        <v>0</v>
      </c>
      <c r="P239" s="1">
        <v>0</v>
      </c>
      <c r="Q239" s="1">
        <v>291.19</v>
      </c>
      <c r="R239" s="1">
        <v>0</v>
      </c>
      <c r="S239" s="1">
        <v>291.19</v>
      </c>
      <c r="T239" s="1">
        <v>0</v>
      </c>
      <c r="U239" s="1">
        <v>0</v>
      </c>
      <c r="V239" s="1">
        <v>-0.04</v>
      </c>
      <c r="W239" s="1">
        <v>0</v>
      </c>
      <c r="X239" s="1">
        <v>0</v>
      </c>
      <c r="Y239" s="1">
        <v>0</v>
      </c>
      <c r="Z239" s="1">
        <v>0</v>
      </c>
      <c r="AA239" s="1">
        <v>291.14999999999998</v>
      </c>
      <c r="AB239" s="1">
        <v>3500.4</v>
      </c>
      <c r="AC239" s="1">
        <v>69.62</v>
      </c>
      <c r="AD239" s="1">
        <v>125.32</v>
      </c>
      <c r="AE239" s="1">
        <v>336.23</v>
      </c>
      <c r="AF239" s="1">
        <v>79.569999999999993</v>
      </c>
      <c r="AG239" s="1">
        <v>75.83</v>
      </c>
      <c r="AH239" s="1">
        <v>238.71</v>
      </c>
      <c r="AI239" s="1">
        <v>531.16999999999996</v>
      </c>
      <c r="AJ239" s="1">
        <v>198.93</v>
      </c>
      <c r="AK239" s="1">
        <v>39.79</v>
      </c>
      <c r="AL239" s="1">
        <v>0</v>
      </c>
      <c r="AM239" s="1">
        <v>1164</v>
      </c>
    </row>
    <row r="240" spans="1:39" s="5" customFormat="1" x14ac:dyDescent="0.2">
      <c r="A240" s="15" t="s">
        <v>48</v>
      </c>
      <c r="C240" s="5" t="s">
        <v>49</v>
      </c>
      <c r="D240" s="5" t="s">
        <v>49</v>
      </c>
      <c r="E240" s="5" t="s">
        <v>49</v>
      </c>
      <c r="F240" s="5" t="s">
        <v>49</v>
      </c>
      <c r="G240" s="5" t="s">
        <v>49</v>
      </c>
      <c r="H240" s="5" t="s">
        <v>49</v>
      </c>
      <c r="I240" s="5" t="s">
        <v>49</v>
      </c>
      <c r="J240" s="5" t="s">
        <v>49</v>
      </c>
      <c r="K240" s="5" t="s">
        <v>49</v>
      </c>
      <c r="L240" s="5" t="s">
        <v>49</v>
      </c>
      <c r="M240" s="5" t="s">
        <v>49</v>
      </c>
      <c r="N240" s="5" t="s">
        <v>49</v>
      </c>
      <c r="O240" s="5" t="s">
        <v>49</v>
      </c>
      <c r="P240" s="5" t="s">
        <v>49</v>
      </c>
      <c r="Q240" s="5" t="s">
        <v>49</v>
      </c>
      <c r="R240" s="5" t="s">
        <v>49</v>
      </c>
      <c r="S240" s="5" t="s">
        <v>49</v>
      </c>
      <c r="T240" s="5" t="s">
        <v>49</v>
      </c>
      <c r="U240" s="5" t="s">
        <v>49</v>
      </c>
      <c r="V240" s="5" t="s">
        <v>49</v>
      </c>
      <c r="W240" s="5" t="s">
        <v>49</v>
      </c>
      <c r="X240" s="5" t="s">
        <v>49</v>
      </c>
      <c r="Y240" s="5" t="s">
        <v>49</v>
      </c>
      <c r="Z240" s="5" t="s">
        <v>49</v>
      </c>
      <c r="AA240" s="5" t="s">
        <v>49</v>
      </c>
      <c r="AB240" s="5" t="s">
        <v>49</v>
      </c>
      <c r="AC240" s="5" t="s">
        <v>49</v>
      </c>
      <c r="AD240" s="5" t="s">
        <v>49</v>
      </c>
      <c r="AE240" s="5" t="s">
        <v>49</v>
      </c>
      <c r="AF240" s="5" t="s">
        <v>49</v>
      </c>
      <c r="AG240" s="5" t="s">
        <v>49</v>
      </c>
      <c r="AH240" s="5" t="s">
        <v>49</v>
      </c>
      <c r="AI240" s="5" t="s">
        <v>49</v>
      </c>
      <c r="AJ240" s="5" t="s">
        <v>49</v>
      </c>
      <c r="AK240" s="5" t="s">
        <v>49</v>
      </c>
      <c r="AL240" s="5" t="s">
        <v>49</v>
      </c>
      <c r="AM240" s="5" t="s">
        <v>49</v>
      </c>
    </row>
    <row r="241" spans="1:39" x14ac:dyDescent="0.2">
      <c r="C241" s="16">
        <v>3791.55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3791.55</v>
      </c>
      <c r="L241" s="16">
        <v>24.87</v>
      </c>
      <c r="M241" s="16">
        <v>44.76</v>
      </c>
      <c r="N241" s="16">
        <v>25.15</v>
      </c>
      <c r="O241" s="16">
        <v>0</v>
      </c>
      <c r="P241" s="16">
        <v>0</v>
      </c>
      <c r="Q241" s="16">
        <v>291.19</v>
      </c>
      <c r="R241" s="16">
        <v>0</v>
      </c>
      <c r="S241" s="16">
        <v>291.19</v>
      </c>
      <c r="T241" s="16">
        <v>0</v>
      </c>
      <c r="U241" s="16">
        <v>0</v>
      </c>
      <c r="V241" s="16">
        <v>-0.04</v>
      </c>
      <c r="W241" s="16">
        <v>0</v>
      </c>
      <c r="X241" s="16">
        <v>0</v>
      </c>
      <c r="Y241" s="16">
        <v>0</v>
      </c>
      <c r="Z241" s="16">
        <v>0</v>
      </c>
      <c r="AA241" s="16">
        <v>291.14999999999998</v>
      </c>
      <c r="AB241" s="16">
        <v>3500.4</v>
      </c>
      <c r="AC241" s="16">
        <v>69.62</v>
      </c>
      <c r="AD241" s="16">
        <v>125.32</v>
      </c>
      <c r="AE241" s="16">
        <v>336.23</v>
      </c>
      <c r="AF241" s="16">
        <v>79.569999999999993</v>
      </c>
      <c r="AG241" s="16">
        <v>75.83</v>
      </c>
      <c r="AH241" s="16">
        <v>238.71</v>
      </c>
      <c r="AI241" s="16">
        <v>531.16999999999996</v>
      </c>
      <c r="AJ241" s="16">
        <v>198.93</v>
      </c>
      <c r="AK241" s="16">
        <v>39.79</v>
      </c>
      <c r="AL241" s="16">
        <v>0</v>
      </c>
      <c r="AM241" s="16">
        <v>1164</v>
      </c>
    </row>
    <row r="243" spans="1:39" x14ac:dyDescent="0.2">
      <c r="A243" s="12" t="s">
        <v>287</v>
      </c>
    </row>
    <row r="244" spans="1:39" x14ac:dyDescent="0.2">
      <c r="A244" s="2" t="s">
        <v>288</v>
      </c>
      <c r="B244" s="1" t="s">
        <v>289</v>
      </c>
      <c r="C244" s="1">
        <v>1374.6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1374.6</v>
      </c>
      <c r="L244" s="1">
        <v>0</v>
      </c>
      <c r="M244" s="1">
        <v>0</v>
      </c>
      <c r="N244" s="1">
        <v>0</v>
      </c>
      <c r="O244" s="1">
        <v>-200.63</v>
      </c>
      <c r="P244" s="1">
        <v>-125.45</v>
      </c>
      <c r="Q244" s="1">
        <v>75.19</v>
      </c>
      <c r="R244" s="1">
        <v>0</v>
      </c>
      <c r="S244" s="1">
        <v>0</v>
      </c>
      <c r="T244" s="1">
        <v>0</v>
      </c>
      <c r="U244" s="1">
        <v>0</v>
      </c>
      <c r="V244" s="1">
        <v>0.05</v>
      </c>
      <c r="W244" s="1">
        <v>0</v>
      </c>
      <c r="X244" s="1">
        <v>0</v>
      </c>
      <c r="Y244" s="1">
        <v>0</v>
      </c>
      <c r="Z244" s="1">
        <v>0</v>
      </c>
      <c r="AA244" s="1">
        <v>-125.4</v>
      </c>
      <c r="AB244" s="1">
        <v>1500</v>
      </c>
      <c r="AC244" s="1">
        <v>34.35</v>
      </c>
      <c r="AD244" s="1">
        <v>61.82</v>
      </c>
      <c r="AE244" s="1">
        <v>300.2</v>
      </c>
      <c r="AF244" s="1">
        <v>28.92</v>
      </c>
      <c r="AG244" s="1">
        <v>27.49</v>
      </c>
      <c r="AH244" s="1">
        <v>86.77</v>
      </c>
      <c r="AI244" s="1">
        <v>396.37</v>
      </c>
      <c r="AJ244" s="1">
        <v>72.31</v>
      </c>
      <c r="AK244" s="1">
        <v>14.46</v>
      </c>
      <c r="AL244" s="1">
        <v>0</v>
      </c>
      <c r="AM244" s="1">
        <v>626.32000000000005</v>
      </c>
    </row>
    <row r="245" spans="1:39" s="5" customFormat="1" x14ac:dyDescent="0.2">
      <c r="A245" s="15" t="s">
        <v>48</v>
      </c>
      <c r="C245" s="5" t="s">
        <v>49</v>
      </c>
      <c r="D245" s="5" t="s">
        <v>49</v>
      </c>
      <c r="E245" s="5" t="s">
        <v>49</v>
      </c>
      <c r="F245" s="5" t="s">
        <v>49</v>
      </c>
      <c r="G245" s="5" t="s">
        <v>49</v>
      </c>
      <c r="H245" s="5" t="s">
        <v>49</v>
      </c>
      <c r="I245" s="5" t="s">
        <v>49</v>
      </c>
      <c r="J245" s="5" t="s">
        <v>49</v>
      </c>
      <c r="K245" s="5" t="s">
        <v>49</v>
      </c>
      <c r="L245" s="5" t="s">
        <v>49</v>
      </c>
      <c r="M245" s="5" t="s">
        <v>49</v>
      </c>
      <c r="N245" s="5" t="s">
        <v>49</v>
      </c>
      <c r="O245" s="5" t="s">
        <v>49</v>
      </c>
      <c r="P245" s="5" t="s">
        <v>49</v>
      </c>
      <c r="Q245" s="5" t="s">
        <v>49</v>
      </c>
      <c r="R245" s="5" t="s">
        <v>49</v>
      </c>
      <c r="S245" s="5" t="s">
        <v>49</v>
      </c>
      <c r="T245" s="5" t="s">
        <v>49</v>
      </c>
      <c r="U245" s="5" t="s">
        <v>49</v>
      </c>
      <c r="V245" s="5" t="s">
        <v>49</v>
      </c>
      <c r="W245" s="5" t="s">
        <v>49</v>
      </c>
      <c r="X245" s="5" t="s">
        <v>49</v>
      </c>
      <c r="Y245" s="5" t="s">
        <v>49</v>
      </c>
      <c r="Z245" s="5" t="s">
        <v>49</v>
      </c>
      <c r="AA245" s="5" t="s">
        <v>49</v>
      </c>
      <c r="AB245" s="5" t="s">
        <v>49</v>
      </c>
      <c r="AC245" s="5" t="s">
        <v>49</v>
      </c>
      <c r="AD245" s="5" t="s">
        <v>49</v>
      </c>
      <c r="AE245" s="5" t="s">
        <v>49</v>
      </c>
      <c r="AF245" s="5" t="s">
        <v>49</v>
      </c>
      <c r="AG245" s="5" t="s">
        <v>49</v>
      </c>
      <c r="AH245" s="5" t="s">
        <v>49</v>
      </c>
      <c r="AI245" s="5" t="s">
        <v>49</v>
      </c>
      <c r="AJ245" s="5" t="s">
        <v>49</v>
      </c>
      <c r="AK245" s="5" t="s">
        <v>49</v>
      </c>
      <c r="AL245" s="5" t="s">
        <v>49</v>
      </c>
      <c r="AM245" s="5" t="s">
        <v>49</v>
      </c>
    </row>
    <row r="246" spans="1:39" x14ac:dyDescent="0.2">
      <c r="C246" s="16">
        <v>1374.6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1374.6</v>
      </c>
      <c r="L246" s="16">
        <v>0</v>
      </c>
      <c r="M246" s="16">
        <v>0</v>
      </c>
      <c r="N246" s="16">
        <v>0</v>
      </c>
      <c r="O246" s="16">
        <v>-200.63</v>
      </c>
      <c r="P246" s="16">
        <v>-125.45</v>
      </c>
      <c r="Q246" s="16">
        <v>75.19</v>
      </c>
      <c r="R246" s="16">
        <v>0</v>
      </c>
      <c r="S246" s="16">
        <v>0</v>
      </c>
      <c r="T246" s="16">
        <v>0</v>
      </c>
      <c r="U246" s="16">
        <v>0</v>
      </c>
      <c r="V246" s="16">
        <v>0.05</v>
      </c>
      <c r="W246" s="16">
        <v>0</v>
      </c>
      <c r="X246" s="16">
        <v>0</v>
      </c>
      <c r="Y246" s="16">
        <v>0</v>
      </c>
      <c r="Z246" s="16">
        <v>0</v>
      </c>
      <c r="AA246" s="16">
        <v>-125.4</v>
      </c>
      <c r="AB246" s="16">
        <v>1500</v>
      </c>
      <c r="AC246" s="16">
        <v>34.35</v>
      </c>
      <c r="AD246" s="16">
        <v>61.82</v>
      </c>
      <c r="AE246" s="16">
        <v>300.2</v>
      </c>
      <c r="AF246" s="16">
        <v>28.92</v>
      </c>
      <c r="AG246" s="16">
        <v>27.49</v>
      </c>
      <c r="AH246" s="16">
        <v>86.77</v>
      </c>
      <c r="AI246" s="16">
        <v>396.37</v>
      </c>
      <c r="AJ246" s="16">
        <v>72.31</v>
      </c>
      <c r="AK246" s="16">
        <v>14.46</v>
      </c>
      <c r="AL246" s="16">
        <v>0</v>
      </c>
      <c r="AM246" s="16">
        <v>626.32000000000005</v>
      </c>
    </row>
    <row r="248" spans="1:39" x14ac:dyDescent="0.2">
      <c r="A248" s="12" t="s">
        <v>290</v>
      </c>
    </row>
    <row r="249" spans="1:39" x14ac:dyDescent="0.2">
      <c r="A249" s="2" t="s">
        <v>291</v>
      </c>
      <c r="B249" s="1" t="s">
        <v>292</v>
      </c>
      <c r="C249" s="1">
        <v>5562.3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5562.3</v>
      </c>
      <c r="L249" s="1">
        <v>36.53</v>
      </c>
      <c r="M249" s="1">
        <v>65.75</v>
      </c>
      <c r="N249" s="1">
        <v>44.27</v>
      </c>
      <c r="O249" s="1">
        <v>0</v>
      </c>
      <c r="P249" s="1">
        <v>0</v>
      </c>
      <c r="Q249" s="1">
        <v>562.4</v>
      </c>
      <c r="R249" s="1">
        <v>0</v>
      </c>
      <c r="S249" s="1">
        <v>562.4</v>
      </c>
      <c r="T249" s="1">
        <v>0</v>
      </c>
      <c r="U249" s="1">
        <v>0</v>
      </c>
      <c r="V249" s="1">
        <v>0.1</v>
      </c>
      <c r="W249" s="1">
        <v>0</v>
      </c>
      <c r="X249" s="1">
        <v>0</v>
      </c>
      <c r="Y249" s="1">
        <v>0</v>
      </c>
      <c r="Z249" s="1">
        <v>0</v>
      </c>
      <c r="AA249" s="1">
        <v>562.5</v>
      </c>
      <c r="AB249" s="1">
        <v>4999.8</v>
      </c>
      <c r="AC249" s="1">
        <v>102.27</v>
      </c>
      <c r="AD249" s="1">
        <v>184.09</v>
      </c>
      <c r="AE249" s="1">
        <v>389.4</v>
      </c>
      <c r="AF249" s="1">
        <v>116.88</v>
      </c>
      <c r="AG249" s="1">
        <v>111.25</v>
      </c>
      <c r="AH249" s="1">
        <v>350.65</v>
      </c>
      <c r="AI249" s="1">
        <v>675.76</v>
      </c>
      <c r="AJ249" s="1">
        <v>292.20999999999998</v>
      </c>
      <c r="AK249" s="1">
        <v>58.44</v>
      </c>
      <c r="AL249" s="1">
        <v>0</v>
      </c>
      <c r="AM249" s="1">
        <v>1605.19</v>
      </c>
    </row>
    <row r="250" spans="1:39" s="5" customFormat="1" x14ac:dyDescent="0.2">
      <c r="A250" s="15" t="s">
        <v>48</v>
      </c>
      <c r="C250" s="5" t="s">
        <v>49</v>
      </c>
      <c r="D250" s="5" t="s">
        <v>49</v>
      </c>
      <c r="E250" s="5" t="s">
        <v>49</v>
      </c>
      <c r="F250" s="5" t="s">
        <v>49</v>
      </c>
      <c r="G250" s="5" t="s">
        <v>49</v>
      </c>
      <c r="H250" s="5" t="s">
        <v>49</v>
      </c>
      <c r="I250" s="5" t="s">
        <v>49</v>
      </c>
      <c r="J250" s="5" t="s">
        <v>49</v>
      </c>
      <c r="K250" s="5" t="s">
        <v>49</v>
      </c>
      <c r="L250" s="5" t="s">
        <v>49</v>
      </c>
      <c r="M250" s="5" t="s">
        <v>49</v>
      </c>
      <c r="N250" s="5" t="s">
        <v>49</v>
      </c>
      <c r="O250" s="5" t="s">
        <v>49</v>
      </c>
      <c r="P250" s="5" t="s">
        <v>49</v>
      </c>
      <c r="Q250" s="5" t="s">
        <v>49</v>
      </c>
      <c r="R250" s="5" t="s">
        <v>49</v>
      </c>
      <c r="S250" s="5" t="s">
        <v>49</v>
      </c>
      <c r="T250" s="5" t="s">
        <v>49</v>
      </c>
      <c r="U250" s="5" t="s">
        <v>49</v>
      </c>
      <c r="V250" s="5" t="s">
        <v>49</v>
      </c>
      <c r="W250" s="5" t="s">
        <v>49</v>
      </c>
      <c r="X250" s="5" t="s">
        <v>49</v>
      </c>
      <c r="Y250" s="5" t="s">
        <v>49</v>
      </c>
      <c r="Z250" s="5" t="s">
        <v>49</v>
      </c>
      <c r="AA250" s="5" t="s">
        <v>49</v>
      </c>
      <c r="AB250" s="5" t="s">
        <v>49</v>
      </c>
      <c r="AC250" s="5" t="s">
        <v>49</v>
      </c>
      <c r="AD250" s="5" t="s">
        <v>49</v>
      </c>
      <c r="AE250" s="5" t="s">
        <v>49</v>
      </c>
      <c r="AF250" s="5" t="s">
        <v>49</v>
      </c>
      <c r="AG250" s="5" t="s">
        <v>49</v>
      </c>
      <c r="AH250" s="5" t="s">
        <v>49</v>
      </c>
      <c r="AI250" s="5" t="s">
        <v>49</v>
      </c>
      <c r="AJ250" s="5" t="s">
        <v>49</v>
      </c>
      <c r="AK250" s="5" t="s">
        <v>49</v>
      </c>
      <c r="AL250" s="5" t="s">
        <v>49</v>
      </c>
      <c r="AM250" s="5" t="s">
        <v>49</v>
      </c>
    </row>
    <row r="251" spans="1:39" x14ac:dyDescent="0.2">
      <c r="C251" s="16">
        <v>5562.3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5562.3</v>
      </c>
      <c r="L251" s="16">
        <v>36.53</v>
      </c>
      <c r="M251" s="16">
        <v>65.75</v>
      </c>
      <c r="N251" s="16">
        <v>44.27</v>
      </c>
      <c r="O251" s="16">
        <v>0</v>
      </c>
      <c r="P251" s="16">
        <v>0</v>
      </c>
      <c r="Q251" s="16">
        <v>562.4</v>
      </c>
      <c r="R251" s="16">
        <v>0</v>
      </c>
      <c r="S251" s="16">
        <v>562.4</v>
      </c>
      <c r="T251" s="16">
        <v>0</v>
      </c>
      <c r="U251" s="16">
        <v>0</v>
      </c>
      <c r="V251" s="16">
        <v>0.1</v>
      </c>
      <c r="W251" s="16">
        <v>0</v>
      </c>
      <c r="X251" s="16">
        <v>0</v>
      </c>
      <c r="Y251" s="16">
        <v>0</v>
      </c>
      <c r="Z251" s="16">
        <v>0</v>
      </c>
      <c r="AA251" s="16">
        <v>562.5</v>
      </c>
      <c r="AB251" s="16">
        <v>4999.8</v>
      </c>
      <c r="AC251" s="16">
        <v>102.27</v>
      </c>
      <c r="AD251" s="16">
        <v>184.09</v>
      </c>
      <c r="AE251" s="16">
        <v>389.4</v>
      </c>
      <c r="AF251" s="16">
        <v>116.88</v>
      </c>
      <c r="AG251" s="16">
        <v>111.25</v>
      </c>
      <c r="AH251" s="16">
        <v>350.65</v>
      </c>
      <c r="AI251" s="16">
        <v>675.76</v>
      </c>
      <c r="AJ251" s="16">
        <v>292.20999999999998</v>
      </c>
      <c r="AK251" s="16">
        <v>58.44</v>
      </c>
      <c r="AL251" s="16">
        <v>0</v>
      </c>
      <c r="AM251" s="16">
        <v>1605.19</v>
      </c>
    </row>
    <row r="253" spans="1:39" x14ac:dyDescent="0.2">
      <c r="A253" s="12" t="s">
        <v>293</v>
      </c>
    </row>
    <row r="254" spans="1:39" x14ac:dyDescent="0.2">
      <c r="A254" s="2" t="s">
        <v>294</v>
      </c>
      <c r="B254" s="1" t="s">
        <v>295</v>
      </c>
      <c r="C254" s="1">
        <v>3791.4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3791.4</v>
      </c>
      <c r="L254" s="1">
        <v>24.93</v>
      </c>
      <c r="M254" s="1">
        <v>44.87</v>
      </c>
      <c r="N254" s="1">
        <v>25.25</v>
      </c>
      <c r="O254" s="1">
        <v>0</v>
      </c>
      <c r="P254" s="1">
        <v>0</v>
      </c>
      <c r="Q254" s="1">
        <v>291.17</v>
      </c>
      <c r="R254" s="1">
        <v>0</v>
      </c>
      <c r="S254" s="1">
        <v>291.17</v>
      </c>
      <c r="T254" s="1">
        <v>0</v>
      </c>
      <c r="U254" s="1">
        <v>0</v>
      </c>
      <c r="V254" s="1">
        <v>0.03</v>
      </c>
      <c r="W254" s="1">
        <v>0</v>
      </c>
      <c r="X254" s="1">
        <v>0</v>
      </c>
      <c r="Y254" s="1">
        <v>0</v>
      </c>
      <c r="Z254" s="1">
        <v>0</v>
      </c>
      <c r="AA254" s="1">
        <v>291.2</v>
      </c>
      <c r="AB254" s="1">
        <v>3500.2</v>
      </c>
      <c r="AC254" s="1">
        <v>69.8</v>
      </c>
      <c r="AD254" s="1">
        <v>125.65</v>
      </c>
      <c r="AE254" s="1">
        <v>336.52</v>
      </c>
      <c r="AF254" s="1">
        <v>79.78</v>
      </c>
      <c r="AG254" s="1">
        <v>75.83</v>
      </c>
      <c r="AH254" s="1">
        <v>239.33</v>
      </c>
      <c r="AI254" s="1">
        <v>531.97</v>
      </c>
      <c r="AJ254" s="1">
        <v>199.44</v>
      </c>
      <c r="AK254" s="1">
        <v>39.89</v>
      </c>
      <c r="AL254" s="1">
        <v>0</v>
      </c>
      <c r="AM254" s="1">
        <v>1166.24</v>
      </c>
    </row>
    <row r="255" spans="1:39" s="5" customFormat="1" x14ac:dyDescent="0.2">
      <c r="A255" s="15" t="s">
        <v>48</v>
      </c>
      <c r="C255" s="5" t="s">
        <v>49</v>
      </c>
      <c r="D255" s="5" t="s">
        <v>49</v>
      </c>
      <c r="E255" s="5" t="s">
        <v>49</v>
      </c>
      <c r="F255" s="5" t="s">
        <v>49</v>
      </c>
      <c r="G255" s="5" t="s">
        <v>49</v>
      </c>
      <c r="H255" s="5" t="s">
        <v>49</v>
      </c>
      <c r="I255" s="5" t="s">
        <v>49</v>
      </c>
      <c r="J255" s="5" t="s">
        <v>49</v>
      </c>
      <c r="K255" s="5" t="s">
        <v>49</v>
      </c>
      <c r="L255" s="5" t="s">
        <v>49</v>
      </c>
      <c r="M255" s="5" t="s">
        <v>49</v>
      </c>
      <c r="N255" s="5" t="s">
        <v>49</v>
      </c>
      <c r="O255" s="5" t="s">
        <v>49</v>
      </c>
      <c r="P255" s="5" t="s">
        <v>49</v>
      </c>
      <c r="Q255" s="5" t="s">
        <v>49</v>
      </c>
      <c r="R255" s="5" t="s">
        <v>49</v>
      </c>
      <c r="S255" s="5" t="s">
        <v>49</v>
      </c>
      <c r="T255" s="5" t="s">
        <v>49</v>
      </c>
      <c r="U255" s="5" t="s">
        <v>49</v>
      </c>
      <c r="V255" s="5" t="s">
        <v>49</v>
      </c>
      <c r="W255" s="5" t="s">
        <v>49</v>
      </c>
      <c r="X255" s="5" t="s">
        <v>49</v>
      </c>
      <c r="Y255" s="5" t="s">
        <v>49</v>
      </c>
      <c r="Z255" s="5" t="s">
        <v>49</v>
      </c>
      <c r="AA255" s="5" t="s">
        <v>49</v>
      </c>
      <c r="AB255" s="5" t="s">
        <v>49</v>
      </c>
      <c r="AC255" s="5" t="s">
        <v>49</v>
      </c>
      <c r="AD255" s="5" t="s">
        <v>49</v>
      </c>
      <c r="AE255" s="5" t="s">
        <v>49</v>
      </c>
      <c r="AF255" s="5" t="s">
        <v>49</v>
      </c>
      <c r="AG255" s="5" t="s">
        <v>49</v>
      </c>
      <c r="AH255" s="5" t="s">
        <v>49</v>
      </c>
      <c r="AI255" s="5" t="s">
        <v>49</v>
      </c>
      <c r="AJ255" s="5" t="s">
        <v>49</v>
      </c>
      <c r="AK255" s="5" t="s">
        <v>49</v>
      </c>
      <c r="AL255" s="5" t="s">
        <v>49</v>
      </c>
      <c r="AM255" s="5" t="s">
        <v>49</v>
      </c>
    </row>
    <row r="256" spans="1:39" x14ac:dyDescent="0.2">
      <c r="C256" s="16">
        <v>3791.4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3791.4</v>
      </c>
      <c r="L256" s="16">
        <v>24.93</v>
      </c>
      <c r="M256" s="16">
        <v>44.87</v>
      </c>
      <c r="N256" s="16">
        <v>25.25</v>
      </c>
      <c r="O256" s="16">
        <v>0</v>
      </c>
      <c r="P256" s="16">
        <v>0</v>
      </c>
      <c r="Q256" s="16">
        <v>291.17</v>
      </c>
      <c r="R256" s="16">
        <v>0</v>
      </c>
      <c r="S256" s="16">
        <v>291.17</v>
      </c>
      <c r="T256" s="16">
        <v>0</v>
      </c>
      <c r="U256" s="16">
        <v>0</v>
      </c>
      <c r="V256" s="16">
        <v>0.03</v>
      </c>
      <c r="W256" s="16">
        <v>0</v>
      </c>
      <c r="X256" s="16">
        <v>0</v>
      </c>
      <c r="Y256" s="16">
        <v>0</v>
      </c>
      <c r="Z256" s="16">
        <v>0</v>
      </c>
      <c r="AA256" s="16">
        <v>291.2</v>
      </c>
      <c r="AB256" s="16">
        <v>3500.2</v>
      </c>
      <c r="AC256" s="16">
        <v>69.8</v>
      </c>
      <c r="AD256" s="16">
        <v>125.65</v>
      </c>
      <c r="AE256" s="16">
        <v>336.52</v>
      </c>
      <c r="AF256" s="16">
        <v>79.78</v>
      </c>
      <c r="AG256" s="16">
        <v>75.83</v>
      </c>
      <c r="AH256" s="16">
        <v>239.33</v>
      </c>
      <c r="AI256" s="16">
        <v>531.97</v>
      </c>
      <c r="AJ256" s="16">
        <v>199.44</v>
      </c>
      <c r="AK256" s="16">
        <v>39.89</v>
      </c>
      <c r="AL256" s="16">
        <v>0</v>
      </c>
      <c r="AM256" s="16">
        <v>1166.24</v>
      </c>
    </row>
    <row r="258" spans="1:39" x14ac:dyDescent="0.2">
      <c r="A258" s="12" t="s">
        <v>296</v>
      </c>
    </row>
    <row r="259" spans="1:39" x14ac:dyDescent="0.2">
      <c r="A259" s="2" t="s">
        <v>297</v>
      </c>
      <c r="B259" s="1" t="s">
        <v>298</v>
      </c>
      <c r="C259" s="1">
        <v>2489.4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2489.4</v>
      </c>
      <c r="L259" s="1">
        <v>16.350000000000001</v>
      </c>
      <c r="M259" s="1">
        <v>29.42</v>
      </c>
      <c r="N259" s="1">
        <v>16.350000000000001</v>
      </c>
      <c r="O259" s="1">
        <v>-160.30000000000001</v>
      </c>
      <c r="P259" s="1">
        <v>-10.78</v>
      </c>
      <c r="Q259" s="1">
        <v>149.52000000000001</v>
      </c>
      <c r="R259" s="1">
        <v>0</v>
      </c>
      <c r="S259" s="1">
        <v>0</v>
      </c>
      <c r="T259" s="1">
        <v>0</v>
      </c>
      <c r="U259" s="1">
        <v>0</v>
      </c>
      <c r="V259" s="1">
        <v>-0.02</v>
      </c>
      <c r="W259" s="1">
        <v>0</v>
      </c>
      <c r="X259" s="1">
        <v>0</v>
      </c>
      <c r="Y259" s="1">
        <v>0</v>
      </c>
      <c r="Z259" s="1">
        <v>0</v>
      </c>
      <c r="AA259" s="1">
        <v>-10.8</v>
      </c>
      <c r="AB259" s="1">
        <v>2500.1999999999998</v>
      </c>
      <c r="AC259" s="1">
        <v>45.77</v>
      </c>
      <c r="AD259" s="1">
        <v>82.39</v>
      </c>
      <c r="AE259" s="1">
        <v>311.62</v>
      </c>
      <c r="AF259" s="1">
        <v>52.31</v>
      </c>
      <c r="AG259" s="1">
        <v>49.79</v>
      </c>
      <c r="AH259" s="1">
        <v>156.93</v>
      </c>
      <c r="AI259" s="1">
        <v>439.78</v>
      </c>
      <c r="AJ259" s="1">
        <v>130.78</v>
      </c>
      <c r="AK259" s="1">
        <v>26.16</v>
      </c>
      <c r="AL259" s="1">
        <v>0</v>
      </c>
      <c r="AM259" s="1">
        <v>855.75</v>
      </c>
    </row>
    <row r="260" spans="1:39" x14ac:dyDescent="0.2">
      <c r="A260" s="2" t="s">
        <v>299</v>
      </c>
      <c r="B260" s="1" t="s">
        <v>300</v>
      </c>
      <c r="C260" s="1">
        <v>2489.4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2489.4</v>
      </c>
      <c r="L260" s="1">
        <v>16.350000000000001</v>
      </c>
      <c r="M260" s="1">
        <v>29.42</v>
      </c>
      <c r="N260" s="1">
        <v>16.350000000000001</v>
      </c>
      <c r="O260" s="1">
        <v>-160.30000000000001</v>
      </c>
      <c r="P260" s="1">
        <v>-10.78</v>
      </c>
      <c r="Q260" s="1">
        <v>149.52000000000001</v>
      </c>
      <c r="R260" s="1">
        <v>0</v>
      </c>
      <c r="S260" s="1">
        <v>0</v>
      </c>
      <c r="T260" s="1">
        <v>0</v>
      </c>
      <c r="U260" s="1">
        <v>0</v>
      </c>
      <c r="V260" s="1">
        <v>-0.02</v>
      </c>
      <c r="W260" s="1">
        <v>0</v>
      </c>
      <c r="X260" s="1">
        <v>0</v>
      </c>
      <c r="Y260" s="1">
        <v>0</v>
      </c>
      <c r="Z260" s="1">
        <v>0</v>
      </c>
      <c r="AA260" s="1">
        <v>-10.8</v>
      </c>
      <c r="AB260" s="1">
        <v>2500.1999999999998</v>
      </c>
      <c r="AC260" s="1">
        <v>45.77</v>
      </c>
      <c r="AD260" s="1">
        <v>82.39</v>
      </c>
      <c r="AE260" s="1">
        <v>311.62</v>
      </c>
      <c r="AF260" s="1">
        <v>52.31</v>
      </c>
      <c r="AG260" s="1">
        <v>49.79</v>
      </c>
      <c r="AH260" s="1">
        <v>156.93</v>
      </c>
      <c r="AI260" s="1">
        <v>439.78</v>
      </c>
      <c r="AJ260" s="1">
        <v>130.78</v>
      </c>
      <c r="AK260" s="1">
        <v>26.16</v>
      </c>
      <c r="AL260" s="1">
        <v>0</v>
      </c>
      <c r="AM260" s="1">
        <v>855.75</v>
      </c>
    </row>
    <row r="261" spans="1:39" s="5" customFormat="1" x14ac:dyDescent="0.2">
      <c r="A261" s="15" t="s">
        <v>48</v>
      </c>
      <c r="C261" s="5" t="s">
        <v>49</v>
      </c>
      <c r="D261" s="5" t="s">
        <v>49</v>
      </c>
      <c r="E261" s="5" t="s">
        <v>49</v>
      </c>
      <c r="F261" s="5" t="s">
        <v>49</v>
      </c>
      <c r="G261" s="5" t="s">
        <v>49</v>
      </c>
      <c r="H261" s="5" t="s">
        <v>49</v>
      </c>
      <c r="I261" s="5" t="s">
        <v>49</v>
      </c>
      <c r="J261" s="5" t="s">
        <v>49</v>
      </c>
      <c r="K261" s="5" t="s">
        <v>49</v>
      </c>
      <c r="L261" s="5" t="s">
        <v>49</v>
      </c>
      <c r="M261" s="5" t="s">
        <v>49</v>
      </c>
      <c r="N261" s="5" t="s">
        <v>49</v>
      </c>
      <c r="O261" s="5" t="s">
        <v>49</v>
      </c>
      <c r="P261" s="5" t="s">
        <v>49</v>
      </c>
      <c r="Q261" s="5" t="s">
        <v>49</v>
      </c>
      <c r="R261" s="5" t="s">
        <v>49</v>
      </c>
      <c r="S261" s="5" t="s">
        <v>49</v>
      </c>
      <c r="T261" s="5" t="s">
        <v>49</v>
      </c>
      <c r="U261" s="5" t="s">
        <v>49</v>
      </c>
      <c r="V261" s="5" t="s">
        <v>49</v>
      </c>
      <c r="W261" s="5" t="s">
        <v>49</v>
      </c>
      <c r="X261" s="5" t="s">
        <v>49</v>
      </c>
      <c r="Y261" s="5" t="s">
        <v>49</v>
      </c>
      <c r="Z261" s="5" t="s">
        <v>49</v>
      </c>
      <c r="AA261" s="5" t="s">
        <v>49</v>
      </c>
      <c r="AB261" s="5" t="s">
        <v>49</v>
      </c>
      <c r="AC261" s="5" t="s">
        <v>49</v>
      </c>
      <c r="AD261" s="5" t="s">
        <v>49</v>
      </c>
      <c r="AE261" s="5" t="s">
        <v>49</v>
      </c>
      <c r="AF261" s="5" t="s">
        <v>49</v>
      </c>
      <c r="AG261" s="5" t="s">
        <v>49</v>
      </c>
      <c r="AH261" s="5" t="s">
        <v>49</v>
      </c>
      <c r="AI261" s="5" t="s">
        <v>49</v>
      </c>
      <c r="AJ261" s="5" t="s">
        <v>49</v>
      </c>
      <c r="AK261" s="5" t="s">
        <v>49</v>
      </c>
      <c r="AL261" s="5" t="s">
        <v>49</v>
      </c>
      <c r="AM261" s="5" t="s">
        <v>49</v>
      </c>
    </row>
    <row r="262" spans="1:39" x14ac:dyDescent="0.2">
      <c r="C262" s="16">
        <v>4978.8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4978.8</v>
      </c>
      <c r="L262" s="16">
        <v>32.700000000000003</v>
      </c>
      <c r="M262" s="16">
        <v>58.84</v>
      </c>
      <c r="N262" s="16">
        <v>32.700000000000003</v>
      </c>
      <c r="O262" s="16">
        <v>-320.60000000000002</v>
      </c>
      <c r="P262" s="16">
        <v>-21.56</v>
      </c>
      <c r="Q262" s="16">
        <v>299.04000000000002</v>
      </c>
      <c r="R262" s="16">
        <v>0</v>
      </c>
      <c r="S262" s="16">
        <v>0</v>
      </c>
      <c r="T262" s="16">
        <v>0</v>
      </c>
      <c r="U262" s="16">
        <v>0</v>
      </c>
      <c r="V262" s="16">
        <v>-0.04</v>
      </c>
      <c r="W262" s="16">
        <v>0</v>
      </c>
      <c r="X262" s="16">
        <v>0</v>
      </c>
      <c r="Y262" s="16">
        <v>0</v>
      </c>
      <c r="Z262" s="16">
        <v>0</v>
      </c>
      <c r="AA262" s="16">
        <v>-21.6</v>
      </c>
      <c r="AB262" s="16">
        <v>5000.3999999999996</v>
      </c>
      <c r="AC262" s="16">
        <v>91.54</v>
      </c>
      <c r="AD262" s="16">
        <v>164.78</v>
      </c>
      <c r="AE262" s="16">
        <v>623.24</v>
      </c>
      <c r="AF262" s="16">
        <v>104.62</v>
      </c>
      <c r="AG262" s="16">
        <v>99.58</v>
      </c>
      <c r="AH262" s="16">
        <v>313.86</v>
      </c>
      <c r="AI262" s="16">
        <v>879.56</v>
      </c>
      <c r="AJ262" s="16">
        <v>261.56</v>
      </c>
      <c r="AK262" s="16">
        <v>52.32</v>
      </c>
      <c r="AL262" s="16">
        <v>0</v>
      </c>
      <c r="AM262" s="16">
        <v>1711.5</v>
      </c>
    </row>
    <row r="264" spans="1:39" x14ac:dyDescent="0.2">
      <c r="A264" s="12" t="s">
        <v>301</v>
      </c>
    </row>
    <row r="265" spans="1:39" x14ac:dyDescent="0.2">
      <c r="A265" s="2" t="s">
        <v>302</v>
      </c>
      <c r="B265" s="1" t="s">
        <v>303</v>
      </c>
      <c r="C265" s="1">
        <v>4357.95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4357.95</v>
      </c>
      <c r="L265" s="1">
        <v>28.58</v>
      </c>
      <c r="M265" s="1">
        <v>51.44</v>
      </c>
      <c r="N265" s="1">
        <v>31.23</v>
      </c>
      <c r="O265" s="1">
        <v>0</v>
      </c>
      <c r="P265" s="1">
        <v>0</v>
      </c>
      <c r="Q265" s="1">
        <v>357.94</v>
      </c>
      <c r="R265" s="1">
        <v>0</v>
      </c>
      <c r="S265" s="1">
        <v>357.94</v>
      </c>
      <c r="T265" s="1">
        <v>0</v>
      </c>
      <c r="U265" s="1">
        <v>0</v>
      </c>
      <c r="V265" s="1">
        <v>-0.19</v>
      </c>
      <c r="W265" s="1">
        <v>0</v>
      </c>
      <c r="X265" s="1">
        <v>0</v>
      </c>
      <c r="Y265" s="1">
        <v>0</v>
      </c>
      <c r="Z265" s="1">
        <v>0</v>
      </c>
      <c r="AA265" s="1">
        <v>357.75</v>
      </c>
      <c r="AB265" s="1">
        <v>4000.2</v>
      </c>
      <c r="AC265" s="1">
        <v>80.03</v>
      </c>
      <c r="AD265" s="1">
        <v>144.05000000000001</v>
      </c>
      <c r="AE265" s="1">
        <v>353.18</v>
      </c>
      <c r="AF265" s="1">
        <v>91.46</v>
      </c>
      <c r="AG265" s="1">
        <v>87.16</v>
      </c>
      <c r="AH265" s="1">
        <v>274.37</v>
      </c>
      <c r="AI265" s="1">
        <v>577.26</v>
      </c>
      <c r="AJ265" s="1">
        <v>228.64</v>
      </c>
      <c r="AK265" s="1">
        <v>45.73</v>
      </c>
      <c r="AL265" s="1">
        <v>0</v>
      </c>
      <c r="AM265" s="1">
        <v>1304.6199999999999</v>
      </c>
    </row>
    <row r="266" spans="1:39" s="5" customFormat="1" x14ac:dyDescent="0.2">
      <c r="A266" s="15" t="s">
        <v>48</v>
      </c>
      <c r="C266" s="5" t="s">
        <v>49</v>
      </c>
      <c r="D266" s="5" t="s">
        <v>49</v>
      </c>
      <c r="E266" s="5" t="s">
        <v>49</v>
      </c>
      <c r="F266" s="5" t="s">
        <v>49</v>
      </c>
      <c r="G266" s="5" t="s">
        <v>49</v>
      </c>
      <c r="H266" s="5" t="s">
        <v>49</v>
      </c>
      <c r="I266" s="5" t="s">
        <v>49</v>
      </c>
      <c r="J266" s="5" t="s">
        <v>49</v>
      </c>
      <c r="K266" s="5" t="s">
        <v>49</v>
      </c>
      <c r="L266" s="5" t="s">
        <v>49</v>
      </c>
      <c r="M266" s="5" t="s">
        <v>49</v>
      </c>
      <c r="N266" s="5" t="s">
        <v>49</v>
      </c>
      <c r="O266" s="5" t="s">
        <v>49</v>
      </c>
      <c r="P266" s="5" t="s">
        <v>49</v>
      </c>
      <c r="Q266" s="5" t="s">
        <v>49</v>
      </c>
      <c r="R266" s="5" t="s">
        <v>49</v>
      </c>
      <c r="S266" s="5" t="s">
        <v>49</v>
      </c>
      <c r="T266" s="5" t="s">
        <v>49</v>
      </c>
      <c r="U266" s="5" t="s">
        <v>49</v>
      </c>
      <c r="V266" s="5" t="s">
        <v>49</v>
      </c>
      <c r="W266" s="5" t="s">
        <v>49</v>
      </c>
      <c r="X266" s="5" t="s">
        <v>49</v>
      </c>
      <c r="Y266" s="5" t="s">
        <v>49</v>
      </c>
      <c r="Z266" s="5" t="s">
        <v>49</v>
      </c>
      <c r="AA266" s="5" t="s">
        <v>49</v>
      </c>
      <c r="AB266" s="5" t="s">
        <v>49</v>
      </c>
      <c r="AC266" s="5" t="s">
        <v>49</v>
      </c>
      <c r="AD266" s="5" t="s">
        <v>49</v>
      </c>
      <c r="AE266" s="5" t="s">
        <v>49</v>
      </c>
      <c r="AF266" s="5" t="s">
        <v>49</v>
      </c>
      <c r="AG266" s="5" t="s">
        <v>49</v>
      </c>
      <c r="AH266" s="5" t="s">
        <v>49</v>
      </c>
      <c r="AI266" s="5" t="s">
        <v>49</v>
      </c>
      <c r="AJ266" s="5" t="s">
        <v>49</v>
      </c>
      <c r="AK266" s="5" t="s">
        <v>49</v>
      </c>
      <c r="AL266" s="5" t="s">
        <v>49</v>
      </c>
      <c r="AM266" s="5" t="s">
        <v>49</v>
      </c>
    </row>
    <row r="267" spans="1:39" x14ac:dyDescent="0.2">
      <c r="C267" s="16">
        <v>4357.95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4357.95</v>
      </c>
      <c r="L267" s="16">
        <v>28.58</v>
      </c>
      <c r="M267" s="16">
        <v>51.44</v>
      </c>
      <c r="N267" s="16">
        <v>31.23</v>
      </c>
      <c r="O267" s="16">
        <v>0</v>
      </c>
      <c r="P267" s="16">
        <v>0</v>
      </c>
      <c r="Q267" s="16">
        <v>357.94</v>
      </c>
      <c r="R267" s="16">
        <v>0</v>
      </c>
      <c r="S267" s="16">
        <v>357.94</v>
      </c>
      <c r="T267" s="16">
        <v>0</v>
      </c>
      <c r="U267" s="16">
        <v>0</v>
      </c>
      <c r="V267" s="16">
        <v>-0.19</v>
      </c>
      <c r="W267" s="16">
        <v>0</v>
      </c>
      <c r="X267" s="16">
        <v>0</v>
      </c>
      <c r="Y267" s="16">
        <v>0</v>
      </c>
      <c r="Z267" s="16">
        <v>0</v>
      </c>
      <c r="AA267" s="16">
        <v>357.75</v>
      </c>
      <c r="AB267" s="16">
        <v>4000.2</v>
      </c>
      <c r="AC267" s="16">
        <v>80.03</v>
      </c>
      <c r="AD267" s="16">
        <v>144.05000000000001</v>
      </c>
      <c r="AE267" s="16">
        <v>353.18</v>
      </c>
      <c r="AF267" s="16">
        <v>91.46</v>
      </c>
      <c r="AG267" s="16">
        <v>87.16</v>
      </c>
      <c r="AH267" s="16">
        <v>274.37</v>
      </c>
      <c r="AI267" s="16">
        <v>577.26</v>
      </c>
      <c r="AJ267" s="16">
        <v>228.64</v>
      </c>
      <c r="AK267" s="16">
        <v>45.73</v>
      </c>
      <c r="AL267" s="16">
        <v>0</v>
      </c>
      <c r="AM267" s="16">
        <v>1304.6199999999999</v>
      </c>
    </row>
    <row r="269" spans="1:39" x14ac:dyDescent="0.2">
      <c r="A269" s="12" t="s">
        <v>304</v>
      </c>
    </row>
    <row r="270" spans="1:39" x14ac:dyDescent="0.2">
      <c r="A270" s="2" t="s">
        <v>305</v>
      </c>
      <c r="B270" s="1" t="s">
        <v>306</v>
      </c>
      <c r="C270" s="1">
        <v>5562.3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5562.3</v>
      </c>
      <c r="L270" s="1">
        <v>36.479999999999997</v>
      </c>
      <c r="M270" s="1">
        <v>65.66</v>
      </c>
      <c r="N270" s="1">
        <v>44.19</v>
      </c>
      <c r="O270" s="1">
        <v>0</v>
      </c>
      <c r="P270" s="1">
        <v>0</v>
      </c>
      <c r="Q270" s="1">
        <v>562.4</v>
      </c>
      <c r="R270" s="1">
        <v>0</v>
      </c>
      <c r="S270" s="1">
        <v>562.4</v>
      </c>
      <c r="T270" s="1">
        <v>0</v>
      </c>
      <c r="U270" s="1">
        <v>0</v>
      </c>
      <c r="V270" s="1">
        <v>-0.1</v>
      </c>
      <c r="W270" s="1">
        <v>0</v>
      </c>
      <c r="X270" s="1">
        <v>0</v>
      </c>
      <c r="Y270" s="1">
        <v>0</v>
      </c>
      <c r="Z270" s="1">
        <v>0</v>
      </c>
      <c r="AA270" s="1">
        <v>562.29999999999995</v>
      </c>
      <c r="AB270" s="1">
        <v>5000</v>
      </c>
      <c r="AC270" s="1">
        <v>102.14</v>
      </c>
      <c r="AD270" s="1">
        <v>183.85</v>
      </c>
      <c r="AE270" s="1">
        <v>389.19</v>
      </c>
      <c r="AF270" s="1">
        <v>116.73</v>
      </c>
      <c r="AG270" s="1">
        <v>111.25</v>
      </c>
      <c r="AH270" s="1">
        <v>350.2</v>
      </c>
      <c r="AI270" s="1">
        <v>675.18</v>
      </c>
      <c r="AJ270" s="1">
        <v>291.83</v>
      </c>
      <c r="AK270" s="1">
        <v>58.37</v>
      </c>
      <c r="AL270" s="1">
        <v>0</v>
      </c>
      <c r="AM270" s="1">
        <v>1603.56</v>
      </c>
    </row>
    <row r="271" spans="1:39" x14ac:dyDescent="0.2">
      <c r="A271" s="2" t="s">
        <v>307</v>
      </c>
      <c r="B271" s="1" t="s">
        <v>308</v>
      </c>
      <c r="C271" s="1">
        <v>4357.95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4357.95</v>
      </c>
      <c r="L271" s="1">
        <v>31.08</v>
      </c>
      <c r="M271" s="1">
        <v>55.94</v>
      </c>
      <c r="N271" s="1">
        <v>35.33</v>
      </c>
      <c r="O271" s="1">
        <v>0</v>
      </c>
      <c r="P271" s="1">
        <v>0</v>
      </c>
      <c r="Q271" s="1">
        <v>357.94</v>
      </c>
      <c r="R271" s="1">
        <v>0</v>
      </c>
      <c r="S271" s="1">
        <v>357.94</v>
      </c>
      <c r="T271" s="1">
        <v>0</v>
      </c>
      <c r="U271" s="1">
        <v>0</v>
      </c>
      <c r="V271" s="1">
        <v>0.01</v>
      </c>
      <c r="W271" s="1">
        <v>0</v>
      </c>
      <c r="X271" s="1">
        <v>0</v>
      </c>
      <c r="Y271" s="1">
        <v>0</v>
      </c>
      <c r="Z271" s="1">
        <v>0</v>
      </c>
      <c r="AA271" s="1">
        <v>357.95</v>
      </c>
      <c r="AB271" s="1">
        <v>4000</v>
      </c>
      <c r="AC271" s="1">
        <v>87.02</v>
      </c>
      <c r="AD271" s="1">
        <v>156.63999999999999</v>
      </c>
      <c r="AE271" s="1">
        <v>364.57</v>
      </c>
      <c r="AF271" s="1">
        <v>99.46</v>
      </c>
      <c r="AG271" s="1">
        <v>87.16</v>
      </c>
      <c r="AH271" s="1">
        <v>298.37</v>
      </c>
      <c r="AI271" s="1">
        <v>608.23</v>
      </c>
      <c r="AJ271" s="1">
        <v>248.64</v>
      </c>
      <c r="AK271" s="1">
        <v>49.73</v>
      </c>
      <c r="AL271" s="1">
        <v>0</v>
      </c>
      <c r="AM271" s="1">
        <v>1391.59</v>
      </c>
    </row>
    <row r="272" spans="1:39" s="5" customFormat="1" x14ac:dyDescent="0.2">
      <c r="A272" s="15" t="s">
        <v>48</v>
      </c>
      <c r="C272" s="5" t="s">
        <v>49</v>
      </c>
      <c r="D272" s="5" t="s">
        <v>49</v>
      </c>
      <c r="E272" s="5" t="s">
        <v>49</v>
      </c>
      <c r="F272" s="5" t="s">
        <v>49</v>
      </c>
      <c r="G272" s="5" t="s">
        <v>49</v>
      </c>
      <c r="H272" s="5" t="s">
        <v>49</v>
      </c>
      <c r="I272" s="5" t="s">
        <v>49</v>
      </c>
      <c r="J272" s="5" t="s">
        <v>49</v>
      </c>
      <c r="K272" s="5" t="s">
        <v>49</v>
      </c>
      <c r="L272" s="5" t="s">
        <v>49</v>
      </c>
      <c r="M272" s="5" t="s">
        <v>49</v>
      </c>
      <c r="N272" s="5" t="s">
        <v>49</v>
      </c>
      <c r="O272" s="5" t="s">
        <v>49</v>
      </c>
      <c r="P272" s="5" t="s">
        <v>49</v>
      </c>
      <c r="Q272" s="5" t="s">
        <v>49</v>
      </c>
      <c r="R272" s="5" t="s">
        <v>49</v>
      </c>
      <c r="S272" s="5" t="s">
        <v>49</v>
      </c>
      <c r="T272" s="5" t="s">
        <v>49</v>
      </c>
      <c r="U272" s="5" t="s">
        <v>49</v>
      </c>
      <c r="V272" s="5" t="s">
        <v>49</v>
      </c>
      <c r="W272" s="5" t="s">
        <v>49</v>
      </c>
      <c r="X272" s="5" t="s">
        <v>49</v>
      </c>
      <c r="Y272" s="5" t="s">
        <v>49</v>
      </c>
      <c r="Z272" s="5" t="s">
        <v>49</v>
      </c>
      <c r="AA272" s="5" t="s">
        <v>49</v>
      </c>
      <c r="AB272" s="5" t="s">
        <v>49</v>
      </c>
      <c r="AC272" s="5" t="s">
        <v>49</v>
      </c>
      <c r="AD272" s="5" t="s">
        <v>49</v>
      </c>
      <c r="AE272" s="5" t="s">
        <v>49</v>
      </c>
      <c r="AF272" s="5" t="s">
        <v>49</v>
      </c>
      <c r="AG272" s="5" t="s">
        <v>49</v>
      </c>
      <c r="AH272" s="5" t="s">
        <v>49</v>
      </c>
      <c r="AI272" s="5" t="s">
        <v>49</v>
      </c>
      <c r="AJ272" s="5" t="s">
        <v>49</v>
      </c>
      <c r="AK272" s="5" t="s">
        <v>49</v>
      </c>
      <c r="AL272" s="5" t="s">
        <v>49</v>
      </c>
      <c r="AM272" s="5" t="s">
        <v>49</v>
      </c>
    </row>
    <row r="273" spans="1:39" x14ac:dyDescent="0.2">
      <c r="C273" s="16">
        <v>9920.25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9920.25</v>
      </c>
      <c r="L273" s="16">
        <v>67.56</v>
      </c>
      <c r="M273" s="16">
        <v>121.6</v>
      </c>
      <c r="N273" s="16">
        <v>79.52</v>
      </c>
      <c r="O273" s="16">
        <v>0</v>
      </c>
      <c r="P273" s="16">
        <v>0</v>
      </c>
      <c r="Q273" s="16">
        <v>920.34</v>
      </c>
      <c r="R273" s="16">
        <v>0</v>
      </c>
      <c r="S273" s="16">
        <v>920.34</v>
      </c>
      <c r="T273" s="16">
        <v>0</v>
      </c>
      <c r="U273" s="16">
        <v>0</v>
      </c>
      <c r="V273" s="16">
        <v>-0.09</v>
      </c>
      <c r="W273" s="16">
        <v>0</v>
      </c>
      <c r="X273" s="16">
        <v>0</v>
      </c>
      <c r="Y273" s="16">
        <v>0</v>
      </c>
      <c r="Z273" s="16">
        <v>0</v>
      </c>
      <c r="AA273" s="16">
        <v>920.25</v>
      </c>
      <c r="AB273" s="16">
        <v>9000</v>
      </c>
      <c r="AC273" s="16">
        <v>189.16</v>
      </c>
      <c r="AD273" s="16">
        <v>340.49</v>
      </c>
      <c r="AE273" s="16">
        <v>753.76</v>
      </c>
      <c r="AF273" s="16">
        <v>216.19</v>
      </c>
      <c r="AG273" s="16">
        <v>198.41</v>
      </c>
      <c r="AH273" s="16">
        <v>648.57000000000005</v>
      </c>
      <c r="AI273" s="16">
        <v>1283.4100000000001</v>
      </c>
      <c r="AJ273" s="16">
        <v>540.47</v>
      </c>
      <c r="AK273" s="16">
        <v>108.1</v>
      </c>
      <c r="AL273" s="16">
        <v>0</v>
      </c>
      <c r="AM273" s="16">
        <v>2995.15</v>
      </c>
    </row>
    <row r="275" spans="1:39" x14ac:dyDescent="0.2">
      <c r="A275" s="12" t="s">
        <v>309</v>
      </c>
    </row>
    <row r="276" spans="1:39" x14ac:dyDescent="0.2">
      <c r="A276" s="2" t="s">
        <v>310</v>
      </c>
      <c r="B276" s="1" t="s">
        <v>311</v>
      </c>
      <c r="C276" s="1">
        <v>3791.55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3791.55</v>
      </c>
      <c r="L276" s="1">
        <v>24.77</v>
      </c>
      <c r="M276" s="1">
        <v>44.58</v>
      </c>
      <c r="N276" s="1">
        <v>24.98</v>
      </c>
      <c r="O276" s="1">
        <v>0</v>
      </c>
      <c r="P276" s="1">
        <v>0</v>
      </c>
      <c r="Q276" s="1">
        <v>291.19</v>
      </c>
      <c r="R276" s="1">
        <v>0</v>
      </c>
      <c r="S276" s="1">
        <v>291.19</v>
      </c>
      <c r="T276" s="1">
        <v>0</v>
      </c>
      <c r="U276" s="1">
        <v>0</v>
      </c>
      <c r="V276" s="1">
        <v>-0.04</v>
      </c>
      <c r="W276" s="1">
        <v>0</v>
      </c>
      <c r="X276" s="1">
        <v>0</v>
      </c>
      <c r="Y276" s="1">
        <v>0</v>
      </c>
      <c r="Z276" s="1">
        <v>0</v>
      </c>
      <c r="AA276" s="1">
        <v>291.14999999999998</v>
      </c>
      <c r="AB276" s="1">
        <v>3500.4</v>
      </c>
      <c r="AC276" s="1">
        <v>69.349999999999994</v>
      </c>
      <c r="AD276" s="1">
        <v>124.83</v>
      </c>
      <c r="AE276" s="1">
        <v>335.79</v>
      </c>
      <c r="AF276" s="1">
        <v>79.260000000000005</v>
      </c>
      <c r="AG276" s="1">
        <v>75.83</v>
      </c>
      <c r="AH276" s="1">
        <v>237.78</v>
      </c>
      <c r="AI276" s="1">
        <v>529.97</v>
      </c>
      <c r="AJ276" s="1">
        <v>198.15</v>
      </c>
      <c r="AK276" s="1">
        <v>39.630000000000003</v>
      </c>
      <c r="AL276" s="1">
        <v>0</v>
      </c>
      <c r="AM276" s="1">
        <v>1160.6199999999999</v>
      </c>
    </row>
    <row r="277" spans="1:39" s="5" customFormat="1" x14ac:dyDescent="0.2">
      <c r="A277" s="15" t="s">
        <v>48</v>
      </c>
      <c r="C277" s="5" t="s">
        <v>49</v>
      </c>
      <c r="D277" s="5" t="s">
        <v>49</v>
      </c>
      <c r="E277" s="5" t="s">
        <v>49</v>
      </c>
      <c r="F277" s="5" t="s">
        <v>49</v>
      </c>
      <c r="G277" s="5" t="s">
        <v>49</v>
      </c>
      <c r="H277" s="5" t="s">
        <v>49</v>
      </c>
      <c r="I277" s="5" t="s">
        <v>49</v>
      </c>
      <c r="J277" s="5" t="s">
        <v>49</v>
      </c>
      <c r="K277" s="5" t="s">
        <v>49</v>
      </c>
      <c r="L277" s="5" t="s">
        <v>49</v>
      </c>
      <c r="M277" s="5" t="s">
        <v>49</v>
      </c>
      <c r="N277" s="5" t="s">
        <v>49</v>
      </c>
      <c r="O277" s="5" t="s">
        <v>49</v>
      </c>
      <c r="P277" s="5" t="s">
        <v>49</v>
      </c>
      <c r="Q277" s="5" t="s">
        <v>49</v>
      </c>
      <c r="R277" s="5" t="s">
        <v>49</v>
      </c>
      <c r="S277" s="5" t="s">
        <v>49</v>
      </c>
      <c r="T277" s="5" t="s">
        <v>49</v>
      </c>
      <c r="U277" s="5" t="s">
        <v>49</v>
      </c>
      <c r="V277" s="5" t="s">
        <v>49</v>
      </c>
      <c r="W277" s="5" t="s">
        <v>49</v>
      </c>
      <c r="X277" s="5" t="s">
        <v>49</v>
      </c>
      <c r="Y277" s="5" t="s">
        <v>49</v>
      </c>
      <c r="Z277" s="5" t="s">
        <v>49</v>
      </c>
      <c r="AA277" s="5" t="s">
        <v>49</v>
      </c>
      <c r="AB277" s="5" t="s">
        <v>49</v>
      </c>
      <c r="AC277" s="5" t="s">
        <v>49</v>
      </c>
      <c r="AD277" s="5" t="s">
        <v>49</v>
      </c>
      <c r="AE277" s="5" t="s">
        <v>49</v>
      </c>
      <c r="AF277" s="5" t="s">
        <v>49</v>
      </c>
      <c r="AG277" s="5" t="s">
        <v>49</v>
      </c>
      <c r="AH277" s="5" t="s">
        <v>49</v>
      </c>
      <c r="AI277" s="5" t="s">
        <v>49</v>
      </c>
      <c r="AJ277" s="5" t="s">
        <v>49</v>
      </c>
      <c r="AK277" s="5" t="s">
        <v>49</v>
      </c>
      <c r="AL277" s="5" t="s">
        <v>49</v>
      </c>
      <c r="AM277" s="5" t="s">
        <v>49</v>
      </c>
    </row>
    <row r="278" spans="1:39" x14ac:dyDescent="0.2">
      <c r="C278" s="16">
        <v>3791.55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3791.55</v>
      </c>
      <c r="L278" s="16">
        <v>24.77</v>
      </c>
      <c r="M278" s="16">
        <v>44.58</v>
      </c>
      <c r="N278" s="16">
        <v>24.98</v>
      </c>
      <c r="O278" s="16">
        <v>0</v>
      </c>
      <c r="P278" s="16">
        <v>0</v>
      </c>
      <c r="Q278" s="16">
        <v>291.19</v>
      </c>
      <c r="R278" s="16">
        <v>0</v>
      </c>
      <c r="S278" s="16">
        <v>291.19</v>
      </c>
      <c r="T278" s="16">
        <v>0</v>
      </c>
      <c r="U278" s="16">
        <v>0</v>
      </c>
      <c r="V278" s="16">
        <v>-0.04</v>
      </c>
      <c r="W278" s="16">
        <v>0</v>
      </c>
      <c r="X278" s="16">
        <v>0</v>
      </c>
      <c r="Y278" s="16">
        <v>0</v>
      </c>
      <c r="Z278" s="16">
        <v>0</v>
      </c>
      <c r="AA278" s="16">
        <v>291.14999999999998</v>
      </c>
      <c r="AB278" s="16">
        <v>3500.4</v>
      </c>
      <c r="AC278" s="16">
        <v>69.349999999999994</v>
      </c>
      <c r="AD278" s="16">
        <v>124.83</v>
      </c>
      <c r="AE278" s="16">
        <v>335.79</v>
      </c>
      <c r="AF278" s="16">
        <v>79.260000000000005</v>
      </c>
      <c r="AG278" s="16">
        <v>75.83</v>
      </c>
      <c r="AH278" s="16">
        <v>237.78</v>
      </c>
      <c r="AI278" s="16">
        <v>529.97</v>
      </c>
      <c r="AJ278" s="16">
        <v>198.15</v>
      </c>
      <c r="AK278" s="16">
        <v>39.630000000000003</v>
      </c>
      <c r="AL278" s="16">
        <v>0</v>
      </c>
      <c r="AM278" s="16">
        <v>1160.6199999999999</v>
      </c>
    </row>
    <row r="280" spans="1:39" x14ac:dyDescent="0.2">
      <c r="A280" s="12" t="s">
        <v>312</v>
      </c>
    </row>
    <row r="281" spans="1:39" x14ac:dyDescent="0.2">
      <c r="A281" s="2" t="s">
        <v>313</v>
      </c>
      <c r="B281" s="1" t="s">
        <v>314</v>
      </c>
      <c r="C281" s="1">
        <v>3090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3090</v>
      </c>
      <c r="L281" s="1">
        <v>20.190000000000001</v>
      </c>
      <c r="M281" s="1">
        <v>36.33</v>
      </c>
      <c r="N281" s="1">
        <v>20.18</v>
      </c>
      <c r="O281" s="1">
        <v>-125.1</v>
      </c>
      <c r="P281" s="1">
        <v>0</v>
      </c>
      <c r="Q281" s="1">
        <v>214.86</v>
      </c>
      <c r="R281" s="1">
        <v>0</v>
      </c>
      <c r="S281" s="1">
        <v>89.76</v>
      </c>
      <c r="T281" s="1">
        <v>0</v>
      </c>
      <c r="U281" s="1">
        <v>0</v>
      </c>
      <c r="V281" s="1">
        <v>0.04</v>
      </c>
      <c r="W281" s="1">
        <v>0</v>
      </c>
      <c r="X281" s="1">
        <v>0</v>
      </c>
      <c r="Y281" s="1">
        <v>0</v>
      </c>
      <c r="Z281" s="1">
        <v>0</v>
      </c>
      <c r="AA281" s="1">
        <v>89.8</v>
      </c>
      <c r="AB281" s="1">
        <v>3000.2</v>
      </c>
      <c r="AC281" s="1">
        <v>56.52</v>
      </c>
      <c r="AD281" s="1">
        <v>101.74</v>
      </c>
      <c r="AE281" s="1">
        <v>322.37</v>
      </c>
      <c r="AF281" s="1">
        <v>64.59</v>
      </c>
      <c r="AG281" s="1">
        <v>61.8</v>
      </c>
      <c r="AH281" s="1">
        <v>193.78</v>
      </c>
      <c r="AI281" s="1">
        <v>480.63</v>
      </c>
      <c r="AJ281" s="1">
        <v>161.47999999999999</v>
      </c>
      <c r="AK281" s="1">
        <v>32.299999999999997</v>
      </c>
      <c r="AL281" s="1">
        <v>0</v>
      </c>
      <c r="AM281" s="1">
        <v>994.58</v>
      </c>
    </row>
    <row r="282" spans="1:39" s="5" customFormat="1" x14ac:dyDescent="0.2">
      <c r="A282" s="15" t="s">
        <v>48</v>
      </c>
      <c r="C282" s="5" t="s">
        <v>49</v>
      </c>
      <c r="D282" s="5" t="s">
        <v>49</v>
      </c>
      <c r="E282" s="5" t="s">
        <v>49</v>
      </c>
      <c r="F282" s="5" t="s">
        <v>49</v>
      </c>
      <c r="G282" s="5" t="s">
        <v>49</v>
      </c>
      <c r="H282" s="5" t="s">
        <v>49</v>
      </c>
      <c r="I282" s="5" t="s">
        <v>49</v>
      </c>
      <c r="J282" s="5" t="s">
        <v>49</v>
      </c>
      <c r="K282" s="5" t="s">
        <v>49</v>
      </c>
      <c r="L282" s="5" t="s">
        <v>49</v>
      </c>
      <c r="M282" s="5" t="s">
        <v>49</v>
      </c>
      <c r="N282" s="5" t="s">
        <v>49</v>
      </c>
      <c r="O282" s="5" t="s">
        <v>49</v>
      </c>
      <c r="P282" s="5" t="s">
        <v>49</v>
      </c>
      <c r="Q282" s="5" t="s">
        <v>49</v>
      </c>
      <c r="R282" s="5" t="s">
        <v>49</v>
      </c>
      <c r="S282" s="5" t="s">
        <v>49</v>
      </c>
      <c r="T282" s="5" t="s">
        <v>49</v>
      </c>
      <c r="U282" s="5" t="s">
        <v>49</v>
      </c>
      <c r="V282" s="5" t="s">
        <v>49</v>
      </c>
      <c r="W282" s="5" t="s">
        <v>49</v>
      </c>
      <c r="X282" s="5" t="s">
        <v>49</v>
      </c>
      <c r="Y282" s="5" t="s">
        <v>49</v>
      </c>
      <c r="Z282" s="5" t="s">
        <v>49</v>
      </c>
      <c r="AA282" s="5" t="s">
        <v>49</v>
      </c>
      <c r="AB282" s="5" t="s">
        <v>49</v>
      </c>
      <c r="AC282" s="5" t="s">
        <v>49</v>
      </c>
      <c r="AD282" s="5" t="s">
        <v>49</v>
      </c>
      <c r="AE282" s="5" t="s">
        <v>49</v>
      </c>
      <c r="AF282" s="5" t="s">
        <v>49</v>
      </c>
      <c r="AG282" s="5" t="s">
        <v>49</v>
      </c>
      <c r="AH282" s="5" t="s">
        <v>49</v>
      </c>
      <c r="AI282" s="5" t="s">
        <v>49</v>
      </c>
      <c r="AJ282" s="5" t="s">
        <v>49</v>
      </c>
      <c r="AK282" s="5" t="s">
        <v>49</v>
      </c>
      <c r="AL282" s="5" t="s">
        <v>49</v>
      </c>
      <c r="AM282" s="5" t="s">
        <v>49</v>
      </c>
    </row>
    <row r="283" spans="1:39" x14ac:dyDescent="0.2">
      <c r="C283" s="16">
        <v>3090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3090</v>
      </c>
      <c r="L283" s="16">
        <v>20.190000000000001</v>
      </c>
      <c r="M283" s="16">
        <v>36.33</v>
      </c>
      <c r="N283" s="16">
        <v>20.18</v>
      </c>
      <c r="O283" s="16">
        <v>-125.1</v>
      </c>
      <c r="P283" s="16">
        <v>0</v>
      </c>
      <c r="Q283" s="16">
        <v>214.86</v>
      </c>
      <c r="R283" s="16">
        <v>0</v>
      </c>
      <c r="S283" s="16">
        <v>89.76</v>
      </c>
      <c r="T283" s="16">
        <v>0</v>
      </c>
      <c r="U283" s="16">
        <v>0</v>
      </c>
      <c r="V283" s="16">
        <v>0.04</v>
      </c>
      <c r="W283" s="16">
        <v>0</v>
      </c>
      <c r="X283" s="16">
        <v>0</v>
      </c>
      <c r="Y283" s="16">
        <v>0</v>
      </c>
      <c r="Z283" s="16">
        <v>0</v>
      </c>
      <c r="AA283" s="16">
        <v>89.8</v>
      </c>
      <c r="AB283" s="16">
        <v>3000.2</v>
      </c>
      <c r="AC283" s="16">
        <v>56.52</v>
      </c>
      <c r="AD283" s="16">
        <v>101.74</v>
      </c>
      <c r="AE283" s="16">
        <v>322.37</v>
      </c>
      <c r="AF283" s="16">
        <v>64.59</v>
      </c>
      <c r="AG283" s="16">
        <v>61.8</v>
      </c>
      <c r="AH283" s="16">
        <v>193.78</v>
      </c>
      <c r="AI283" s="16">
        <v>480.63</v>
      </c>
      <c r="AJ283" s="16">
        <v>161.47999999999999</v>
      </c>
      <c r="AK283" s="16">
        <v>32.299999999999997</v>
      </c>
      <c r="AL283" s="16">
        <v>0</v>
      </c>
      <c r="AM283" s="16">
        <v>994.58</v>
      </c>
    </row>
    <row r="285" spans="1:39" x14ac:dyDescent="0.2">
      <c r="A285" s="12" t="s">
        <v>315</v>
      </c>
    </row>
    <row r="286" spans="1:39" x14ac:dyDescent="0.2">
      <c r="A286" s="2" t="s">
        <v>316</v>
      </c>
      <c r="B286" s="1" t="s">
        <v>317</v>
      </c>
      <c r="C286" s="1">
        <v>3791.55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3791.55</v>
      </c>
      <c r="L286" s="1">
        <v>24.61</v>
      </c>
      <c r="M286" s="1">
        <v>44.29</v>
      </c>
      <c r="N286" s="1">
        <v>24.71</v>
      </c>
      <c r="O286" s="1">
        <v>0</v>
      </c>
      <c r="P286" s="1">
        <v>0</v>
      </c>
      <c r="Q286" s="1">
        <v>291.19</v>
      </c>
      <c r="R286" s="1">
        <v>0</v>
      </c>
      <c r="S286" s="1">
        <v>291.19</v>
      </c>
      <c r="T286" s="1">
        <v>0</v>
      </c>
      <c r="U286" s="1">
        <v>0</v>
      </c>
      <c r="V286" s="1">
        <v>-0.04</v>
      </c>
      <c r="W286" s="1">
        <v>0</v>
      </c>
      <c r="X286" s="1">
        <v>0</v>
      </c>
      <c r="Y286" s="1">
        <v>0</v>
      </c>
      <c r="Z286" s="1">
        <v>0</v>
      </c>
      <c r="AA286" s="1">
        <v>291.14999999999998</v>
      </c>
      <c r="AB286" s="1">
        <v>3500.4</v>
      </c>
      <c r="AC286" s="1">
        <v>68.900000000000006</v>
      </c>
      <c r="AD286" s="1">
        <v>124.01</v>
      </c>
      <c r="AE286" s="1">
        <v>335.05</v>
      </c>
      <c r="AF286" s="1">
        <v>78.739999999999995</v>
      </c>
      <c r="AG286" s="1">
        <v>75.83</v>
      </c>
      <c r="AH286" s="1">
        <v>236.22</v>
      </c>
      <c r="AI286" s="1">
        <v>527.96</v>
      </c>
      <c r="AJ286" s="1">
        <v>196.85</v>
      </c>
      <c r="AK286" s="1">
        <v>39.369999999999997</v>
      </c>
      <c r="AL286" s="1">
        <v>0</v>
      </c>
      <c r="AM286" s="1">
        <v>1154.97</v>
      </c>
    </row>
    <row r="287" spans="1:39" x14ac:dyDescent="0.2">
      <c r="A287" s="2" t="s">
        <v>318</v>
      </c>
      <c r="B287" s="1" t="s">
        <v>319</v>
      </c>
      <c r="C287" s="1">
        <v>5562.3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5562.3</v>
      </c>
      <c r="L287" s="1">
        <v>36.340000000000003</v>
      </c>
      <c r="M287" s="1">
        <v>65.400000000000006</v>
      </c>
      <c r="N287" s="1">
        <v>43.95</v>
      </c>
      <c r="O287" s="1">
        <v>0</v>
      </c>
      <c r="P287" s="1">
        <v>0</v>
      </c>
      <c r="Q287" s="1">
        <v>562.4</v>
      </c>
      <c r="R287" s="1">
        <v>0</v>
      </c>
      <c r="S287" s="1">
        <v>562.4</v>
      </c>
      <c r="T287" s="1">
        <v>0</v>
      </c>
      <c r="U287" s="1">
        <v>0</v>
      </c>
      <c r="V287" s="1">
        <v>0.1</v>
      </c>
      <c r="W287" s="1">
        <v>0</v>
      </c>
      <c r="X287" s="1">
        <v>0</v>
      </c>
      <c r="Y287" s="1">
        <v>0</v>
      </c>
      <c r="Z287" s="1">
        <v>0</v>
      </c>
      <c r="AA287" s="1">
        <v>562.5</v>
      </c>
      <c r="AB287" s="1">
        <v>4999.8</v>
      </c>
      <c r="AC287" s="1">
        <v>101.74</v>
      </c>
      <c r="AD287" s="1">
        <v>183.13</v>
      </c>
      <c r="AE287" s="1">
        <v>388.54</v>
      </c>
      <c r="AF287" s="1">
        <v>116.27</v>
      </c>
      <c r="AG287" s="1">
        <v>111.25</v>
      </c>
      <c r="AH287" s="1">
        <v>348.82</v>
      </c>
      <c r="AI287" s="1">
        <v>673.41</v>
      </c>
      <c r="AJ287" s="1">
        <v>290.69</v>
      </c>
      <c r="AK287" s="1">
        <v>58.14</v>
      </c>
      <c r="AL287" s="1">
        <v>0</v>
      </c>
      <c r="AM287" s="1">
        <v>1598.58</v>
      </c>
    </row>
    <row r="288" spans="1:39" s="5" customFormat="1" x14ac:dyDescent="0.2">
      <c r="A288" s="15" t="s">
        <v>48</v>
      </c>
      <c r="C288" s="5" t="s">
        <v>49</v>
      </c>
      <c r="D288" s="5" t="s">
        <v>49</v>
      </c>
      <c r="E288" s="5" t="s">
        <v>49</v>
      </c>
      <c r="F288" s="5" t="s">
        <v>49</v>
      </c>
      <c r="G288" s="5" t="s">
        <v>49</v>
      </c>
      <c r="H288" s="5" t="s">
        <v>49</v>
      </c>
      <c r="I288" s="5" t="s">
        <v>49</v>
      </c>
      <c r="J288" s="5" t="s">
        <v>49</v>
      </c>
      <c r="K288" s="5" t="s">
        <v>49</v>
      </c>
      <c r="L288" s="5" t="s">
        <v>49</v>
      </c>
      <c r="M288" s="5" t="s">
        <v>49</v>
      </c>
      <c r="N288" s="5" t="s">
        <v>49</v>
      </c>
      <c r="O288" s="5" t="s">
        <v>49</v>
      </c>
      <c r="P288" s="5" t="s">
        <v>49</v>
      </c>
      <c r="Q288" s="5" t="s">
        <v>49</v>
      </c>
      <c r="R288" s="5" t="s">
        <v>49</v>
      </c>
      <c r="S288" s="5" t="s">
        <v>49</v>
      </c>
      <c r="T288" s="5" t="s">
        <v>49</v>
      </c>
      <c r="U288" s="5" t="s">
        <v>49</v>
      </c>
      <c r="V288" s="5" t="s">
        <v>49</v>
      </c>
      <c r="W288" s="5" t="s">
        <v>49</v>
      </c>
      <c r="X288" s="5" t="s">
        <v>49</v>
      </c>
      <c r="Y288" s="5" t="s">
        <v>49</v>
      </c>
      <c r="Z288" s="5" t="s">
        <v>49</v>
      </c>
      <c r="AA288" s="5" t="s">
        <v>49</v>
      </c>
      <c r="AB288" s="5" t="s">
        <v>49</v>
      </c>
      <c r="AC288" s="5" t="s">
        <v>49</v>
      </c>
      <c r="AD288" s="5" t="s">
        <v>49</v>
      </c>
      <c r="AE288" s="5" t="s">
        <v>49</v>
      </c>
      <c r="AF288" s="5" t="s">
        <v>49</v>
      </c>
      <c r="AG288" s="5" t="s">
        <v>49</v>
      </c>
      <c r="AH288" s="5" t="s">
        <v>49</v>
      </c>
      <c r="AI288" s="5" t="s">
        <v>49</v>
      </c>
      <c r="AJ288" s="5" t="s">
        <v>49</v>
      </c>
      <c r="AK288" s="5" t="s">
        <v>49</v>
      </c>
      <c r="AL288" s="5" t="s">
        <v>49</v>
      </c>
      <c r="AM288" s="5" t="s">
        <v>49</v>
      </c>
    </row>
    <row r="289" spans="1:39" x14ac:dyDescent="0.2">
      <c r="C289" s="16">
        <v>9353.85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9353.85</v>
      </c>
      <c r="L289" s="16">
        <v>60.95</v>
      </c>
      <c r="M289" s="16">
        <v>109.69</v>
      </c>
      <c r="N289" s="16">
        <v>68.66</v>
      </c>
      <c r="O289" s="16">
        <v>0</v>
      </c>
      <c r="P289" s="16">
        <v>0</v>
      </c>
      <c r="Q289" s="16">
        <v>853.59</v>
      </c>
      <c r="R289" s="16">
        <v>0</v>
      </c>
      <c r="S289" s="16">
        <v>853.59</v>
      </c>
      <c r="T289" s="16">
        <v>0</v>
      </c>
      <c r="U289" s="16">
        <v>0</v>
      </c>
      <c r="V289" s="16">
        <v>0.06</v>
      </c>
      <c r="W289" s="16">
        <v>0</v>
      </c>
      <c r="X289" s="16">
        <v>0</v>
      </c>
      <c r="Y289" s="16">
        <v>0</v>
      </c>
      <c r="Z289" s="16">
        <v>0</v>
      </c>
      <c r="AA289" s="16">
        <v>853.65</v>
      </c>
      <c r="AB289" s="16">
        <v>8500.2000000000007</v>
      </c>
      <c r="AC289" s="16">
        <v>170.64</v>
      </c>
      <c r="AD289" s="16">
        <v>307.14</v>
      </c>
      <c r="AE289" s="16">
        <v>723.59</v>
      </c>
      <c r="AF289" s="16">
        <v>195.01</v>
      </c>
      <c r="AG289" s="16">
        <v>187.08</v>
      </c>
      <c r="AH289" s="16">
        <v>585.04</v>
      </c>
      <c r="AI289" s="16">
        <v>1201.3699999999999</v>
      </c>
      <c r="AJ289" s="16">
        <v>487.54</v>
      </c>
      <c r="AK289" s="16">
        <v>97.51</v>
      </c>
      <c r="AL289" s="16">
        <v>0</v>
      </c>
      <c r="AM289" s="16">
        <v>2753.55</v>
      </c>
    </row>
    <row r="291" spans="1:39" x14ac:dyDescent="0.2">
      <c r="A291" s="12" t="s">
        <v>320</v>
      </c>
    </row>
    <row r="292" spans="1:39" x14ac:dyDescent="0.2">
      <c r="A292" s="2" t="s">
        <v>321</v>
      </c>
      <c r="B292" s="1" t="s">
        <v>322</v>
      </c>
      <c r="C292" s="1">
        <v>3791.25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3791.25</v>
      </c>
      <c r="L292" s="1">
        <v>27.04</v>
      </c>
      <c r="M292" s="1">
        <v>48.67</v>
      </c>
      <c r="N292" s="1">
        <v>28.71</v>
      </c>
      <c r="O292" s="1">
        <v>0</v>
      </c>
      <c r="P292" s="1">
        <v>0</v>
      </c>
      <c r="Q292" s="1">
        <v>291.16000000000003</v>
      </c>
      <c r="R292" s="1">
        <v>0</v>
      </c>
      <c r="S292" s="1">
        <v>291.16000000000003</v>
      </c>
      <c r="T292" s="1">
        <v>0</v>
      </c>
      <c r="U292" s="1">
        <v>0</v>
      </c>
      <c r="V292" s="1">
        <v>0.09</v>
      </c>
      <c r="W292" s="1">
        <v>0</v>
      </c>
      <c r="X292" s="1">
        <v>0</v>
      </c>
      <c r="Y292" s="1">
        <v>0</v>
      </c>
      <c r="Z292" s="1">
        <v>0</v>
      </c>
      <c r="AA292" s="1">
        <v>291.25</v>
      </c>
      <c r="AB292" s="1">
        <v>3500</v>
      </c>
      <c r="AC292" s="1">
        <v>75.709999999999994</v>
      </c>
      <c r="AD292" s="1">
        <v>136.27000000000001</v>
      </c>
      <c r="AE292" s="1">
        <v>346.13</v>
      </c>
      <c r="AF292" s="1">
        <v>86.52</v>
      </c>
      <c r="AG292" s="1">
        <v>75.83</v>
      </c>
      <c r="AH292" s="1">
        <v>259.57</v>
      </c>
      <c r="AI292" s="1">
        <v>558.11</v>
      </c>
      <c r="AJ292" s="1">
        <v>216.31</v>
      </c>
      <c r="AK292" s="1">
        <v>43.26</v>
      </c>
      <c r="AL292" s="1">
        <v>0</v>
      </c>
      <c r="AM292" s="1">
        <v>1239.5999999999999</v>
      </c>
    </row>
    <row r="293" spans="1:39" x14ac:dyDescent="0.2">
      <c r="A293" s="2" t="s">
        <v>323</v>
      </c>
      <c r="B293" s="1" t="s">
        <v>324</v>
      </c>
      <c r="C293" s="1">
        <v>3791.25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3791.25</v>
      </c>
      <c r="L293" s="1">
        <v>27.04</v>
      </c>
      <c r="M293" s="1">
        <v>48.67</v>
      </c>
      <c r="N293" s="1">
        <v>28.71</v>
      </c>
      <c r="O293" s="1">
        <v>0</v>
      </c>
      <c r="P293" s="1">
        <v>0</v>
      </c>
      <c r="Q293" s="1">
        <v>291.16000000000003</v>
      </c>
      <c r="R293" s="1">
        <v>0</v>
      </c>
      <c r="S293" s="1">
        <v>291.16000000000003</v>
      </c>
      <c r="T293" s="1">
        <v>0</v>
      </c>
      <c r="U293" s="1">
        <v>0</v>
      </c>
      <c r="V293" s="1">
        <v>0.09</v>
      </c>
      <c r="W293" s="1">
        <v>0</v>
      </c>
      <c r="X293" s="1">
        <v>0</v>
      </c>
      <c r="Y293" s="1">
        <v>0</v>
      </c>
      <c r="Z293" s="1">
        <v>0</v>
      </c>
      <c r="AA293" s="1">
        <v>291.25</v>
      </c>
      <c r="AB293" s="1">
        <v>3500</v>
      </c>
      <c r="AC293" s="1">
        <v>75.709999999999994</v>
      </c>
      <c r="AD293" s="1">
        <v>136.27000000000001</v>
      </c>
      <c r="AE293" s="1">
        <v>346.13</v>
      </c>
      <c r="AF293" s="1">
        <v>86.52</v>
      </c>
      <c r="AG293" s="1">
        <v>75.83</v>
      </c>
      <c r="AH293" s="1">
        <v>259.57</v>
      </c>
      <c r="AI293" s="1">
        <v>558.11</v>
      </c>
      <c r="AJ293" s="1">
        <v>216.31</v>
      </c>
      <c r="AK293" s="1">
        <v>43.26</v>
      </c>
      <c r="AL293" s="1">
        <v>0</v>
      </c>
      <c r="AM293" s="1">
        <v>1239.5999999999999</v>
      </c>
    </row>
    <row r="294" spans="1:39" x14ac:dyDescent="0.2">
      <c r="A294" s="2" t="s">
        <v>325</v>
      </c>
      <c r="B294" s="1" t="s">
        <v>326</v>
      </c>
      <c r="C294" s="1">
        <v>3791.25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3791.25</v>
      </c>
      <c r="L294" s="1">
        <v>27.04</v>
      </c>
      <c r="M294" s="1">
        <v>48.67</v>
      </c>
      <c r="N294" s="1">
        <v>28.71</v>
      </c>
      <c r="O294" s="1">
        <v>0</v>
      </c>
      <c r="P294" s="1">
        <v>0</v>
      </c>
      <c r="Q294" s="1">
        <v>291.16000000000003</v>
      </c>
      <c r="R294" s="1">
        <v>0</v>
      </c>
      <c r="S294" s="1">
        <v>291.16000000000003</v>
      </c>
      <c r="T294" s="1">
        <v>0</v>
      </c>
      <c r="U294" s="1">
        <v>0</v>
      </c>
      <c r="V294" s="1">
        <v>-0.11</v>
      </c>
      <c r="W294" s="1">
        <v>0</v>
      </c>
      <c r="X294" s="1">
        <v>0</v>
      </c>
      <c r="Y294" s="1">
        <v>0</v>
      </c>
      <c r="Z294" s="1">
        <v>0</v>
      </c>
      <c r="AA294" s="1">
        <v>291.05</v>
      </c>
      <c r="AB294" s="1">
        <v>3500.2</v>
      </c>
      <c r="AC294" s="1">
        <v>75.709999999999994</v>
      </c>
      <c r="AD294" s="1">
        <v>136.27000000000001</v>
      </c>
      <c r="AE294" s="1">
        <v>346.13</v>
      </c>
      <c r="AF294" s="1">
        <v>86.52</v>
      </c>
      <c r="AG294" s="1">
        <v>75.83</v>
      </c>
      <c r="AH294" s="1">
        <v>259.57</v>
      </c>
      <c r="AI294" s="1">
        <v>558.11</v>
      </c>
      <c r="AJ294" s="1">
        <v>216.31</v>
      </c>
      <c r="AK294" s="1">
        <v>43.26</v>
      </c>
      <c r="AL294" s="1">
        <v>0</v>
      </c>
      <c r="AM294" s="1">
        <v>1239.5999999999999</v>
      </c>
    </row>
    <row r="295" spans="1:39" s="5" customFormat="1" x14ac:dyDescent="0.2">
      <c r="A295" s="15" t="s">
        <v>48</v>
      </c>
      <c r="C295" s="5" t="s">
        <v>49</v>
      </c>
      <c r="D295" s="5" t="s">
        <v>49</v>
      </c>
      <c r="E295" s="5" t="s">
        <v>49</v>
      </c>
      <c r="F295" s="5" t="s">
        <v>49</v>
      </c>
      <c r="G295" s="5" t="s">
        <v>49</v>
      </c>
      <c r="H295" s="5" t="s">
        <v>49</v>
      </c>
      <c r="I295" s="5" t="s">
        <v>49</v>
      </c>
      <c r="J295" s="5" t="s">
        <v>49</v>
      </c>
      <c r="K295" s="5" t="s">
        <v>49</v>
      </c>
      <c r="L295" s="5" t="s">
        <v>49</v>
      </c>
      <c r="M295" s="5" t="s">
        <v>49</v>
      </c>
      <c r="N295" s="5" t="s">
        <v>49</v>
      </c>
      <c r="O295" s="5" t="s">
        <v>49</v>
      </c>
      <c r="P295" s="5" t="s">
        <v>49</v>
      </c>
      <c r="Q295" s="5" t="s">
        <v>49</v>
      </c>
      <c r="R295" s="5" t="s">
        <v>49</v>
      </c>
      <c r="S295" s="5" t="s">
        <v>49</v>
      </c>
      <c r="T295" s="5" t="s">
        <v>49</v>
      </c>
      <c r="U295" s="5" t="s">
        <v>49</v>
      </c>
      <c r="V295" s="5" t="s">
        <v>49</v>
      </c>
      <c r="W295" s="5" t="s">
        <v>49</v>
      </c>
      <c r="X295" s="5" t="s">
        <v>49</v>
      </c>
      <c r="Y295" s="5" t="s">
        <v>49</v>
      </c>
      <c r="Z295" s="5" t="s">
        <v>49</v>
      </c>
      <c r="AA295" s="5" t="s">
        <v>49</v>
      </c>
      <c r="AB295" s="5" t="s">
        <v>49</v>
      </c>
      <c r="AC295" s="5" t="s">
        <v>49</v>
      </c>
      <c r="AD295" s="5" t="s">
        <v>49</v>
      </c>
      <c r="AE295" s="5" t="s">
        <v>49</v>
      </c>
      <c r="AF295" s="5" t="s">
        <v>49</v>
      </c>
      <c r="AG295" s="5" t="s">
        <v>49</v>
      </c>
      <c r="AH295" s="5" t="s">
        <v>49</v>
      </c>
      <c r="AI295" s="5" t="s">
        <v>49</v>
      </c>
      <c r="AJ295" s="5" t="s">
        <v>49</v>
      </c>
      <c r="AK295" s="5" t="s">
        <v>49</v>
      </c>
      <c r="AL295" s="5" t="s">
        <v>49</v>
      </c>
      <c r="AM295" s="5" t="s">
        <v>49</v>
      </c>
    </row>
    <row r="296" spans="1:39" x14ac:dyDescent="0.2">
      <c r="C296" s="16">
        <v>11373.75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11373.75</v>
      </c>
      <c r="L296" s="16">
        <v>81.12</v>
      </c>
      <c r="M296" s="16">
        <v>146.01</v>
      </c>
      <c r="N296" s="16">
        <v>86.13</v>
      </c>
      <c r="O296" s="16">
        <v>0</v>
      </c>
      <c r="P296" s="16">
        <v>0</v>
      </c>
      <c r="Q296" s="16">
        <v>873.48</v>
      </c>
      <c r="R296" s="16">
        <v>0</v>
      </c>
      <c r="S296" s="16">
        <v>873.48</v>
      </c>
      <c r="T296" s="16">
        <v>0</v>
      </c>
      <c r="U296" s="16">
        <v>0</v>
      </c>
      <c r="V296" s="16">
        <v>7.0000000000000007E-2</v>
      </c>
      <c r="W296" s="16">
        <v>0</v>
      </c>
      <c r="X296" s="16">
        <v>0</v>
      </c>
      <c r="Y296" s="16">
        <v>0</v>
      </c>
      <c r="Z296" s="16">
        <v>0</v>
      </c>
      <c r="AA296" s="16">
        <v>873.55</v>
      </c>
      <c r="AB296" s="16">
        <v>10500.2</v>
      </c>
      <c r="AC296" s="16">
        <v>227.13</v>
      </c>
      <c r="AD296" s="16">
        <v>408.81</v>
      </c>
      <c r="AE296" s="16">
        <v>1038.3900000000001</v>
      </c>
      <c r="AF296" s="16">
        <v>259.56</v>
      </c>
      <c r="AG296" s="16">
        <v>227.49</v>
      </c>
      <c r="AH296" s="16">
        <v>778.71</v>
      </c>
      <c r="AI296" s="16">
        <v>1674.33</v>
      </c>
      <c r="AJ296" s="16">
        <v>648.92999999999995</v>
      </c>
      <c r="AK296" s="16">
        <v>129.78</v>
      </c>
      <c r="AL296" s="16">
        <v>0</v>
      </c>
      <c r="AM296" s="16">
        <v>3718.8</v>
      </c>
    </row>
    <row r="298" spans="1:39" x14ac:dyDescent="0.2">
      <c r="A298" s="12" t="s">
        <v>327</v>
      </c>
    </row>
    <row r="299" spans="1:39" x14ac:dyDescent="0.2">
      <c r="A299" s="2" t="s">
        <v>328</v>
      </c>
      <c r="B299" s="1" t="s">
        <v>329</v>
      </c>
      <c r="C299" s="1">
        <v>3090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3090</v>
      </c>
      <c r="L299" s="1">
        <v>22.04</v>
      </c>
      <c r="M299" s="1">
        <v>39.67</v>
      </c>
      <c r="N299" s="1">
        <v>22.03</v>
      </c>
      <c r="O299" s="1">
        <v>-125.1</v>
      </c>
      <c r="P299" s="1">
        <v>0</v>
      </c>
      <c r="Q299" s="1">
        <v>214.86</v>
      </c>
      <c r="R299" s="1">
        <v>0</v>
      </c>
      <c r="S299" s="1">
        <v>89.76</v>
      </c>
      <c r="T299" s="1">
        <v>0</v>
      </c>
      <c r="U299" s="1">
        <v>0</v>
      </c>
      <c r="V299" s="1">
        <v>-0.16</v>
      </c>
      <c r="W299" s="1">
        <v>0</v>
      </c>
      <c r="X299" s="1">
        <v>0</v>
      </c>
      <c r="Y299" s="1">
        <v>0</v>
      </c>
      <c r="Z299" s="1">
        <v>0</v>
      </c>
      <c r="AA299" s="1">
        <v>89.6</v>
      </c>
      <c r="AB299" s="1">
        <v>3000.4</v>
      </c>
      <c r="AC299" s="1">
        <v>61.7</v>
      </c>
      <c r="AD299" s="1">
        <v>111.07</v>
      </c>
      <c r="AE299" s="1">
        <v>327.55</v>
      </c>
      <c r="AF299" s="1">
        <v>70.52</v>
      </c>
      <c r="AG299" s="1">
        <v>61.8</v>
      </c>
      <c r="AH299" s="1">
        <v>211.56</v>
      </c>
      <c r="AI299" s="1">
        <v>500.32</v>
      </c>
      <c r="AJ299" s="1">
        <v>176.3</v>
      </c>
      <c r="AK299" s="1">
        <v>35.26</v>
      </c>
      <c r="AL299" s="1">
        <v>0</v>
      </c>
      <c r="AM299" s="1">
        <v>1055.76</v>
      </c>
    </row>
    <row r="300" spans="1:39" s="5" customFormat="1" x14ac:dyDescent="0.2">
      <c r="A300" s="15" t="s">
        <v>48</v>
      </c>
      <c r="C300" s="5" t="s">
        <v>49</v>
      </c>
      <c r="D300" s="5" t="s">
        <v>49</v>
      </c>
      <c r="E300" s="5" t="s">
        <v>49</v>
      </c>
      <c r="F300" s="5" t="s">
        <v>49</v>
      </c>
      <c r="G300" s="5" t="s">
        <v>49</v>
      </c>
      <c r="H300" s="5" t="s">
        <v>49</v>
      </c>
      <c r="I300" s="5" t="s">
        <v>49</v>
      </c>
      <c r="J300" s="5" t="s">
        <v>49</v>
      </c>
      <c r="K300" s="5" t="s">
        <v>49</v>
      </c>
      <c r="L300" s="5" t="s">
        <v>49</v>
      </c>
      <c r="M300" s="5" t="s">
        <v>49</v>
      </c>
      <c r="N300" s="5" t="s">
        <v>49</v>
      </c>
      <c r="O300" s="5" t="s">
        <v>49</v>
      </c>
      <c r="P300" s="5" t="s">
        <v>49</v>
      </c>
      <c r="Q300" s="5" t="s">
        <v>49</v>
      </c>
      <c r="R300" s="5" t="s">
        <v>49</v>
      </c>
      <c r="S300" s="5" t="s">
        <v>49</v>
      </c>
      <c r="T300" s="5" t="s">
        <v>49</v>
      </c>
      <c r="U300" s="5" t="s">
        <v>49</v>
      </c>
      <c r="V300" s="5" t="s">
        <v>49</v>
      </c>
      <c r="W300" s="5" t="s">
        <v>49</v>
      </c>
      <c r="X300" s="5" t="s">
        <v>49</v>
      </c>
      <c r="Y300" s="5" t="s">
        <v>49</v>
      </c>
      <c r="Z300" s="5" t="s">
        <v>49</v>
      </c>
      <c r="AA300" s="5" t="s">
        <v>49</v>
      </c>
      <c r="AB300" s="5" t="s">
        <v>49</v>
      </c>
      <c r="AC300" s="5" t="s">
        <v>49</v>
      </c>
      <c r="AD300" s="5" t="s">
        <v>49</v>
      </c>
      <c r="AE300" s="5" t="s">
        <v>49</v>
      </c>
      <c r="AF300" s="5" t="s">
        <v>49</v>
      </c>
      <c r="AG300" s="5" t="s">
        <v>49</v>
      </c>
      <c r="AH300" s="5" t="s">
        <v>49</v>
      </c>
      <c r="AI300" s="5" t="s">
        <v>49</v>
      </c>
      <c r="AJ300" s="5" t="s">
        <v>49</v>
      </c>
      <c r="AK300" s="5" t="s">
        <v>49</v>
      </c>
      <c r="AL300" s="5" t="s">
        <v>49</v>
      </c>
      <c r="AM300" s="5" t="s">
        <v>49</v>
      </c>
    </row>
    <row r="301" spans="1:39" x14ac:dyDescent="0.2">
      <c r="C301" s="16">
        <v>3090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3090</v>
      </c>
      <c r="L301" s="16">
        <v>22.04</v>
      </c>
      <c r="M301" s="16">
        <v>39.67</v>
      </c>
      <c r="N301" s="16">
        <v>22.03</v>
      </c>
      <c r="O301" s="16">
        <v>-125.1</v>
      </c>
      <c r="P301" s="16">
        <v>0</v>
      </c>
      <c r="Q301" s="16">
        <v>214.86</v>
      </c>
      <c r="R301" s="16">
        <v>0</v>
      </c>
      <c r="S301" s="16">
        <v>89.76</v>
      </c>
      <c r="T301" s="16">
        <v>0</v>
      </c>
      <c r="U301" s="16">
        <v>0</v>
      </c>
      <c r="V301" s="16">
        <v>-0.16</v>
      </c>
      <c r="W301" s="16">
        <v>0</v>
      </c>
      <c r="X301" s="16">
        <v>0</v>
      </c>
      <c r="Y301" s="16">
        <v>0</v>
      </c>
      <c r="Z301" s="16">
        <v>0</v>
      </c>
      <c r="AA301" s="16">
        <v>89.6</v>
      </c>
      <c r="AB301" s="16">
        <v>3000.4</v>
      </c>
      <c r="AC301" s="16">
        <v>61.7</v>
      </c>
      <c r="AD301" s="16">
        <v>111.07</v>
      </c>
      <c r="AE301" s="16">
        <v>327.55</v>
      </c>
      <c r="AF301" s="16">
        <v>70.52</v>
      </c>
      <c r="AG301" s="16">
        <v>61.8</v>
      </c>
      <c r="AH301" s="16">
        <v>211.56</v>
      </c>
      <c r="AI301" s="16">
        <v>500.32</v>
      </c>
      <c r="AJ301" s="16">
        <v>176.3</v>
      </c>
      <c r="AK301" s="16">
        <v>35.26</v>
      </c>
      <c r="AL301" s="16">
        <v>0</v>
      </c>
      <c r="AM301" s="16">
        <v>1055.76</v>
      </c>
    </row>
    <row r="303" spans="1:39" x14ac:dyDescent="0.2">
      <c r="A303" s="12" t="s">
        <v>330</v>
      </c>
    </row>
    <row r="304" spans="1:39" x14ac:dyDescent="0.2">
      <c r="A304" s="2" t="s">
        <v>331</v>
      </c>
      <c r="B304" s="1" t="s">
        <v>332</v>
      </c>
      <c r="C304" s="1">
        <v>3373.2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3373.2</v>
      </c>
      <c r="L304" s="1">
        <v>24.2</v>
      </c>
      <c r="M304" s="1">
        <v>43.56</v>
      </c>
      <c r="N304" s="1">
        <v>24.2</v>
      </c>
      <c r="O304" s="1">
        <v>-125.1</v>
      </c>
      <c r="P304" s="1">
        <v>0</v>
      </c>
      <c r="Q304" s="1">
        <v>245.67</v>
      </c>
      <c r="R304" s="1">
        <v>0</v>
      </c>
      <c r="S304" s="1">
        <v>120.57</v>
      </c>
      <c r="T304" s="1">
        <v>0</v>
      </c>
      <c r="U304" s="1">
        <v>0</v>
      </c>
      <c r="V304" s="1">
        <v>0.03</v>
      </c>
      <c r="W304" s="1">
        <v>0</v>
      </c>
      <c r="X304" s="1">
        <v>0</v>
      </c>
      <c r="Y304" s="1">
        <v>0</v>
      </c>
      <c r="Z304" s="1">
        <v>0</v>
      </c>
      <c r="AA304" s="1">
        <v>120.6</v>
      </c>
      <c r="AB304" s="1">
        <v>3252.6</v>
      </c>
      <c r="AC304" s="1">
        <v>67.760000000000005</v>
      </c>
      <c r="AD304" s="1">
        <v>121.98</v>
      </c>
      <c r="AE304" s="1">
        <v>333.62</v>
      </c>
      <c r="AF304" s="1">
        <v>77.44</v>
      </c>
      <c r="AG304" s="1">
        <v>67.459999999999994</v>
      </c>
      <c r="AH304" s="1">
        <v>232.33</v>
      </c>
      <c r="AI304" s="1">
        <v>523.36</v>
      </c>
      <c r="AJ304" s="1">
        <v>193.61</v>
      </c>
      <c r="AK304" s="1">
        <v>38.72</v>
      </c>
      <c r="AL304" s="1">
        <v>0</v>
      </c>
      <c r="AM304" s="1">
        <v>1132.92</v>
      </c>
    </row>
    <row r="305" spans="1:39" s="5" customFormat="1" x14ac:dyDescent="0.2">
      <c r="A305" s="15" t="s">
        <v>48</v>
      </c>
      <c r="C305" s="5" t="s">
        <v>49</v>
      </c>
      <c r="D305" s="5" t="s">
        <v>49</v>
      </c>
      <c r="E305" s="5" t="s">
        <v>49</v>
      </c>
      <c r="F305" s="5" t="s">
        <v>49</v>
      </c>
      <c r="G305" s="5" t="s">
        <v>49</v>
      </c>
      <c r="H305" s="5" t="s">
        <v>49</v>
      </c>
      <c r="I305" s="5" t="s">
        <v>49</v>
      </c>
      <c r="J305" s="5" t="s">
        <v>49</v>
      </c>
      <c r="K305" s="5" t="s">
        <v>49</v>
      </c>
      <c r="L305" s="5" t="s">
        <v>49</v>
      </c>
      <c r="M305" s="5" t="s">
        <v>49</v>
      </c>
      <c r="N305" s="5" t="s">
        <v>49</v>
      </c>
      <c r="O305" s="5" t="s">
        <v>49</v>
      </c>
      <c r="P305" s="5" t="s">
        <v>49</v>
      </c>
      <c r="Q305" s="5" t="s">
        <v>49</v>
      </c>
      <c r="R305" s="5" t="s">
        <v>49</v>
      </c>
      <c r="S305" s="5" t="s">
        <v>49</v>
      </c>
      <c r="T305" s="5" t="s">
        <v>49</v>
      </c>
      <c r="U305" s="5" t="s">
        <v>49</v>
      </c>
      <c r="V305" s="5" t="s">
        <v>49</v>
      </c>
      <c r="W305" s="5" t="s">
        <v>49</v>
      </c>
      <c r="X305" s="5" t="s">
        <v>49</v>
      </c>
      <c r="Y305" s="5" t="s">
        <v>49</v>
      </c>
      <c r="Z305" s="5" t="s">
        <v>49</v>
      </c>
      <c r="AA305" s="5" t="s">
        <v>49</v>
      </c>
      <c r="AB305" s="5" t="s">
        <v>49</v>
      </c>
      <c r="AC305" s="5" t="s">
        <v>49</v>
      </c>
      <c r="AD305" s="5" t="s">
        <v>49</v>
      </c>
      <c r="AE305" s="5" t="s">
        <v>49</v>
      </c>
      <c r="AF305" s="5" t="s">
        <v>49</v>
      </c>
      <c r="AG305" s="5" t="s">
        <v>49</v>
      </c>
      <c r="AH305" s="5" t="s">
        <v>49</v>
      </c>
      <c r="AI305" s="5" t="s">
        <v>49</v>
      </c>
      <c r="AJ305" s="5" t="s">
        <v>49</v>
      </c>
      <c r="AK305" s="5" t="s">
        <v>49</v>
      </c>
      <c r="AL305" s="5" t="s">
        <v>49</v>
      </c>
      <c r="AM305" s="5" t="s">
        <v>49</v>
      </c>
    </row>
    <row r="306" spans="1:39" x14ac:dyDescent="0.2">
      <c r="C306" s="16">
        <v>3373.2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3373.2</v>
      </c>
      <c r="L306" s="16">
        <v>24.2</v>
      </c>
      <c r="M306" s="16">
        <v>43.56</v>
      </c>
      <c r="N306" s="16">
        <v>24.2</v>
      </c>
      <c r="O306" s="16">
        <v>-125.1</v>
      </c>
      <c r="P306" s="16">
        <v>0</v>
      </c>
      <c r="Q306" s="16">
        <v>245.67</v>
      </c>
      <c r="R306" s="16">
        <v>0</v>
      </c>
      <c r="S306" s="16">
        <v>120.57</v>
      </c>
      <c r="T306" s="16">
        <v>0</v>
      </c>
      <c r="U306" s="16">
        <v>0</v>
      </c>
      <c r="V306" s="16">
        <v>0.03</v>
      </c>
      <c r="W306" s="16">
        <v>0</v>
      </c>
      <c r="X306" s="16">
        <v>0</v>
      </c>
      <c r="Y306" s="16">
        <v>0</v>
      </c>
      <c r="Z306" s="16">
        <v>0</v>
      </c>
      <c r="AA306" s="16">
        <v>120.6</v>
      </c>
      <c r="AB306" s="16">
        <v>3252.6</v>
      </c>
      <c r="AC306" s="16">
        <v>67.760000000000005</v>
      </c>
      <c r="AD306" s="16">
        <v>121.98</v>
      </c>
      <c r="AE306" s="16">
        <v>333.62</v>
      </c>
      <c r="AF306" s="16">
        <v>77.44</v>
      </c>
      <c r="AG306" s="16">
        <v>67.459999999999994</v>
      </c>
      <c r="AH306" s="16">
        <v>232.33</v>
      </c>
      <c r="AI306" s="16">
        <v>523.36</v>
      </c>
      <c r="AJ306" s="16">
        <v>193.61</v>
      </c>
      <c r="AK306" s="16">
        <v>38.72</v>
      </c>
      <c r="AL306" s="16">
        <v>0</v>
      </c>
      <c r="AM306" s="16">
        <v>1132.92</v>
      </c>
    </row>
    <row r="308" spans="1:39" x14ac:dyDescent="0.2">
      <c r="A308" s="12" t="s">
        <v>333</v>
      </c>
    </row>
    <row r="309" spans="1:39" x14ac:dyDescent="0.2">
      <c r="A309" s="2" t="s">
        <v>334</v>
      </c>
      <c r="B309" s="1" t="s">
        <v>335</v>
      </c>
      <c r="C309" s="1">
        <v>3101.7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3101.7</v>
      </c>
      <c r="L309" s="1">
        <v>22.2</v>
      </c>
      <c r="M309" s="1">
        <v>39.96</v>
      </c>
      <c r="N309" s="1">
        <v>22.2</v>
      </c>
      <c r="O309" s="1">
        <v>-125.1</v>
      </c>
      <c r="P309" s="1">
        <v>0</v>
      </c>
      <c r="Q309" s="1">
        <v>216.13</v>
      </c>
      <c r="R309" s="1">
        <v>0</v>
      </c>
      <c r="S309" s="1">
        <v>91.03</v>
      </c>
      <c r="T309" s="1">
        <v>0</v>
      </c>
      <c r="U309" s="1">
        <v>0</v>
      </c>
      <c r="V309" s="1">
        <v>7.0000000000000007E-2</v>
      </c>
      <c r="W309" s="1">
        <v>0</v>
      </c>
      <c r="X309" s="1">
        <v>0</v>
      </c>
      <c r="Y309" s="1">
        <v>0</v>
      </c>
      <c r="Z309" s="1">
        <v>0</v>
      </c>
      <c r="AA309" s="1">
        <v>91.1</v>
      </c>
      <c r="AB309" s="1">
        <v>3010.6</v>
      </c>
      <c r="AC309" s="1">
        <v>62.16</v>
      </c>
      <c r="AD309" s="1">
        <v>111.89</v>
      </c>
      <c r="AE309" s="1">
        <v>328.01</v>
      </c>
      <c r="AF309" s="1">
        <v>71.040000000000006</v>
      </c>
      <c r="AG309" s="1">
        <v>62.03</v>
      </c>
      <c r="AH309" s="1">
        <v>213.13</v>
      </c>
      <c r="AI309" s="1">
        <v>502.06</v>
      </c>
      <c r="AJ309" s="1">
        <v>177.6</v>
      </c>
      <c r="AK309" s="1">
        <v>35.520000000000003</v>
      </c>
      <c r="AL309" s="1">
        <v>0</v>
      </c>
      <c r="AM309" s="1">
        <v>1061.3800000000001</v>
      </c>
    </row>
    <row r="310" spans="1:39" s="5" customFormat="1" x14ac:dyDescent="0.2">
      <c r="A310" s="15" t="s">
        <v>48</v>
      </c>
      <c r="C310" s="5" t="s">
        <v>49</v>
      </c>
      <c r="D310" s="5" t="s">
        <v>49</v>
      </c>
      <c r="E310" s="5" t="s">
        <v>49</v>
      </c>
      <c r="F310" s="5" t="s">
        <v>49</v>
      </c>
      <c r="G310" s="5" t="s">
        <v>49</v>
      </c>
      <c r="H310" s="5" t="s">
        <v>49</v>
      </c>
      <c r="I310" s="5" t="s">
        <v>49</v>
      </c>
      <c r="J310" s="5" t="s">
        <v>49</v>
      </c>
      <c r="K310" s="5" t="s">
        <v>49</v>
      </c>
      <c r="L310" s="5" t="s">
        <v>49</v>
      </c>
      <c r="M310" s="5" t="s">
        <v>49</v>
      </c>
      <c r="N310" s="5" t="s">
        <v>49</v>
      </c>
      <c r="O310" s="5" t="s">
        <v>49</v>
      </c>
      <c r="P310" s="5" t="s">
        <v>49</v>
      </c>
      <c r="Q310" s="5" t="s">
        <v>49</v>
      </c>
      <c r="R310" s="5" t="s">
        <v>49</v>
      </c>
      <c r="S310" s="5" t="s">
        <v>49</v>
      </c>
      <c r="T310" s="5" t="s">
        <v>49</v>
      </c>
      <c r="U310" s="5" t="s">
        <v>49</v>
      </c>
      <c r="V310" s="5" t="s">
        <v>49</v>
      </c>
      <c r="W310" s="5" t="s">
        <v>49</v>
      </c>
      <c r="X310" s="5" t="s">
        <v>49</v>
      </c>
      <c r="Y310" s="5" t="s">
        <v>49</v>
      </c>
      <c r="Z310" s="5" t="s">
        <v>49</v>
      </c>
      <c r="AA310" s="5" t="s">
        <v>49</v>
      </c>
      <c r="AB310" s="5" t="s">
        <v>49</v>
      </c>
      <c r="AC310" s="5" t="s">
        <v>49</v>
      </c>
      <c r="AD310" s="5" t="s">
        <v>49</v>
      </c>
      <c r="AE310" s="5" t="s">
        <v>49</v>
      </c>
      <c r="AF310" s="5" t="s">
        <v>49</v>
      </c>
      <c r="AG310" s="5" t="s">
        <v>49</v>
      </c>
      <c r="AH310" s="5" t="s">
        <v>49</v>
      </c>
      <c r="AI310" s="5" t="s">
        <v>49</v>
      </c>
      <c r="AJ310" s="5" t="s">
        <v>49</v>
      </c>
      <c r="AK310" s="5" t="s">
        <v>49</v>
      </c>
      <c r="AL310" s="5" t="s">
        <v>49</v>
      </c>
      <c r="AM310" s="5" t="s">
        <v>49</v>
      </c>
    </row>
    <row r="311" spans="1:39" x14ac:dyDescent="0.2">
      <c r="C311" s="16">
        <v>3101.7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3101.7</v>
      </c>
      <c r="L311" s="16">
        <v>22.2</v>
      </c>
      <c r="M311" s="16">
        <v>39.96</v>
      </c>
      <c r="N311" s="16">
        <v>22.2</v>
      </c>
      <c r="O311" s="16">
        <v>-125.1</v>
      </c>
      <c r="P311" s="16">
        <v>0</v>
      </c>
      <c r="Q311" s="16">
        <v>216.13</v>
      </c>
      <c r="R311" s="16">
        <v>0</v>
      </c>
      <c r="S311" s="16">
        <v>91.03</v>
      </c>
      <c r="T311" s="16">
        <v>0</v>
      </c>
      <c r="U311" s="16">
        <v>0</v>
      </c>
      <c r="V311" s="16">
        <v>7.0000000000000007E-2</v>
      </c>
      <c r="W311" s="16">
        <v>0</v>
      </c>
      <c r="X311" s="16">
        <v>0</v>
      </c>
      <c r="Y311" s="16">
        <v>0</v>
      </c>
      <c r="Z311" s="16">
        <v>0</v>
      </c>
      <c r="AA311" s="16">
        <v>91.1</v>
      </c>
      <c r="AB311" s="16">
        <v>3010.6</v>
      </c>
      <c r="AC311" s="16">
        <v>62.16</v>
      </c>
      <c r="AD311" s="16">
        <v>111.89</v>
      </c>
      <c r="AE311" s="16">
        <v>328.01</v>
      </c>
      <c r="AF311" s="16">
        <v>71.040000000000006</v>
      </c>
      <c r="AG311" s="16">
        <v>62.03</v>
      </c>
      <c r="AH311" s="16">
        <v>213.13</v>
      </c>
      <c r="AI311" s="16">
        <v>502.06</v>
      </c>
      <c r="AJ311" s="16">
        <v>177.6</v>
      </c>
      <c r="AK311" s="16">
        <v>35.520000000000003</v>
      </c>
      <c r="AL311" s="16">
        <v>0</v>
      </c>
      <c r="AM311" s="16">
        <v>1061.3800000000001</v>
      </c>
    </row>
    <row r="313" spans="1:39" x14ac:dyDescent="0.2">
      <c r="A313" s="12" t="s">
        <v>336</v>
      </c>
    </row>
    <row r="314" spans="1:39" x14ac:dyDescent="0.2">
      <c r="A314" s="2" t="s">
        <v>337</v>
      </c>
      <c r="B314" s="1" t="s">
        <v>338</v>
      </c>
      <c r="C314" s="1">
        <v>577.5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577.5</v>
      </c>
      <c r="L314" s="1">
        <v>0</v>
      </c>
      <c r="M314" s="1">
        <v>0</v>
      </c>
      <c r="N314" s="1">
        <v>0</v>
      </c>
      <c r="O314" s="1">
        <v>-200.83</v>
      </c>
      <c r="P314" s="1">
        <v>-176.66</v>
      </c>
      <c r="Q314" s="1">
        <v>24.17</v>
      </c>
      <c r="R314" s="1">
        <v>0</v>
      </c>
      <c r="S314" s="1">
        <v>0</v>
      </c>
      <c r="T314" s="1">
        <v>0</v>
      </c>
      <c r="U314" s="1">
        <v>0</v>
      </c>
      <c r="V314" s="1">
        <v>-0.04</v>
      </c>
      <c r="W314" s="1">
        <v>0</v>
      </c>
      <c r="X314" s="1">
        <v>0</v>
      </c>
      <c r="Y314" s="1">
        <v>0</v>
      </c>
      <c r="Z314" s="1">
        <v>0</v>
      </c>
      <c r="AA314" s="1">
        <v>-176.7</v>
      </c>
      <c r="AB314" s="1">
        <v>754.2</v>
      </c>
      <c r="AC314" s="1">
        <v>14.34</v>
      </c>
      <c r="AD314" s="1">
        <v>25.8</v>
      </c>
      <c r="AE314" s="1">
        <v>280.18</v>
      </c>
      <c r="AF314" s="1">
        <v>12.07</v>
      </c>
      <c r="AG314" s="1">
        <v>11.55</v>
      </c>
      <c r="AH314" s="1">
        <v>36.22</v>
      </c>
      <c r="AI314" s="1">
        <v>320.32</v>
      </c>
      <c r="AJ314" s="1">
        <v>30.18</v>
      </c>
      <c r="AK314" s="1">
        <v>6.04</v>
      </c>
      <c r="AL314" s="1">
        <v>0</v>
      </c>
      <c r="AM314" s="1">
        <v>416.38</v>
      </c>
    </row>
    <row r="315" spans="1:39" x14ac:dyDescent="0.2">
      <c r="A315" s="2" t="s">
        <v>339</v>
      </c>
      <c r="B315" s="1" t="s">
        <v>340</v>
      </c>
      <c r="C315" s="1">
        <v>1865.1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1865.1</v>
      </c>
      <c r="L315" s="1">
        <v>12.18</v>
      </c>
      <c r="M315" s="1">
        <v>21.93</v>
      </c>
      <c r="N315" s="1">
        <v>12.18</v>
      </c>
      <c r="O315" s="1">
        <v>-188.71</v>
      </c>
      <c r="P315" s="1">
        <v>-82.13</v>
      </c>
      <c r="Q315" s="1">
        <v>106.58</v>
      </c>
      <c r="R315" s="1">
        <v>0</v>
      </c>
      <c r="S315" s="1">
        <v>0</v>
      </c>
      <c r="T315" s="1">
        <v>0</v>
      </c>
      <c r="U315" s="1">
        <v>0</v>
      </c>
      <c r="V315" s="1">
        <v>0.03</v>
      </c>
      <c r="W315" s="1">
        <v>0</v>
      </c>
      <c r="X315" s="1">
        <v>0</v>
      </c>
      <c r="Y315" s="1">
        <v>0</v>
      </c>
      <c r="Z315" s="1">
        <v>0</v>
      </c>
      <c r="AA315" s="1">
        <v>-82.1</v>
      </c>
      <c r="AB315" s="1">
        <v>1947.2</v>
      </c>
      <c r="AC315" s="1">
        <v>34.11</v>
      </c>
      <c r="AD315" s="1">
        <v>61.41</v>
      </c>
      <c r="AE315" s="1">
        <v>299.97000000000003</v>
      </c>
      <c r="AF315" s="1">
        <v>38.99</v>
      </c>
      <c r="AG315" s="1">
        <v>37.299999999999997</v>
      </c>
      <c r="AH315" s="1">
        <v>116.96</v>
      </c>
      <c r="AI315" s="1">
        <v>395.49</v>
      </c>
      <c r="AJ315" s="1">
        <v>97.47</v>
      </c>
      <c r="AK315" s="1">
        <v>19.489999999999998</v>
      </c>
      <c r="AL315" s="1">
        <v>0</v>
      </c>
      <c r="AM315" s="1">
        <v>705.7</v>
      </c>
    </row>
    <row r="316" spans="1:39" x14ac:dyDescent="0.2">
      <c r="A316" s="2" t="s">
        <v>341</v>
      </c>
      <c r="B316" s="1" t="s">
        <v>342</v>
      </c>
      <c r="C316" s="1">
        <v>1695.15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1695.15</v>
      </c>
      <c r="L316" s="1">
        <v>0</v>
      </c>
      <c r="M316" s="1">
        <v>0</v>
      </c>
      <c r="N316" s="1">
        <v>0</v>
      </c>
      <c r="O316" s="1">
        <v>-200.63</v>
      </c>
      <c r="P316" s="1">
        <v>-104.93</v>
      </c>
      <c r="Q316" s="1">
        <v>95.7</v>
      </c>
      <c r="R316" s="1">
        <v>0</v>
      </c>
      <c r="S316" s="1">
        <v>0</v>
      </c>
      <c r="T316" s="1">
        <v>0</v>
      </c>
      <c r="U316" s="1">
        <v>0</v>
      </c>
      <c r="V316" s="1">
        <v>-0.12</v>
      </c>
      <c r="W316" s="1">
        <v>0</v>
      </c>
      <c r="X316" s="1">
        <v>0</v>
      </c>
      <c r="Y316" s="1">
        <v>0</v>
      </c>
      <c r="Z316" s="1">
        <v>0</v>
      </c>
      <c r="AA316" s="1">
        <v>-105.05</v>
      </c>
      <c r="AB316" s="1">
        <v>1800.2</v>
      </c>
      <c r="AC316" s="1">
        <v>42.08</v>
      </c>
      <c r="AD316" s="1">
        <v>75.739999999999995</v>
      </c>
      <c r="AE316" s="1">
        <v>307.93</v>
      </c>
      <c r="AF316" s="1">
        <v>35.44</v>
      </c>
      <c r="AG316" s="1">
        <v>33.9</v>
      </c>
      <c r="AH316" s="1">
        <v>106.31</v>
      </c>
      <c r="AI316" s="1">
        <v>425.75</v>
      </c>
      <c r="AJ316" s="1">
        <v>88.59</v>
      </c>
      <c r="AK316" s="1">
        <v>17.72</v>
      </c>
      <c r="AL316" s="1">
        <v>0</v>
      </c>
      <c r="AM316" s="1">
        <v>707.71</v>
      </c>
    </row>
    <row r="317" spans="1:39" x14ac:dyDescent="0.2">
      <c r="A317" s="2" t="s">
        <v>343</v>
      </c>
      <c r="B317" s="1" t="s">
        <v>344</v>
      </c>
      <c r="C317" s="1">
        <v>1374.6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1374.6</v>
      </c>
      <c r="L317" s="1">
        <v>0</v>
      </c>
      <c r="M317" s="1">
        <v>0</v>
      </c>
      <c r="N317" s="1">
        <v>0</v>
      </c>
      <c r="O317" s="1">
        <v>-200.63</v>
      </c>
      <c r="P317" s="1">
        <v>-125.45</v>
      </c>
      <c r="Q317" s="1">
        <v>75.19</v>
      </c>
      <c r="R317" s="1">
        <v>0</v>
      </c>
      <c r="S317" s="1">
        <v>0</v>
      </c>
      <c r="T317" s="1">
        <v>0</v>
      </c>
      <c r="U317" s="1">
        <v>0</v>
      </c>
      <c r="V317" s="1">
        <v>0.05</v>
      </c>
      <c r="W317" s="1">
        <v>0</v>
      </c>
      <c r="X317" s="1">
        <v>0</v>
      </c>
      <c r="Y317" s="1">
        <v>0</v>
      </c>
      <c r="Z317" s="1">
        <v>0</v>
      </c>
      <c r="AA317" s="1">
        <v>-125.4</v>
      </c>
      <c r="AB317" s="1">
        <v>1500</v>
      </c>
      <c r="AC317" s="1">
        <v>34.119999999999997</v>
      </c>
      <c r="AD317" s="1">
        <v>61.42</v>
      </c>
      <c r="AE317" s="1">
        <v>299.97000000000003</v>
      </c>
      <c r="AF317" s="1">
        <v>28.73</v>
      </c>
      <c r="AG317" s="1">
        <v>27.49</v>
      </c>
      <c r="AH317" s="1">
        <v>86.2</v>
      </c>
      <c r="AI317" s="1">
        <v>395.51</v>
      </c>
      <c r="AJ317" s="1">
        <v>71.84</v>
      </c>
      <c r="AK317" s="1">
        <v>14.37</v>
      </c>
      <c r="AL317" s="1">
        <v>0</v>
      </c>
      <c r="AM317" s="1">
        <v>624.14</v>
      </c>
    </row>
    <row r="318" spans="1:39" s="5" customFormat="1" x14ac:dyDescent="0.2">
      <c r="A318" s="15" t="s">
        <v>48</v>
      </c>
      <c r="C318" s="5" t="s">
        <v>49</v>
      </c>
      <c r="D318" s="5" t="s">
        <v>49</v>
      </c>
      <c r="E318" s="5" t="s">
        <v>49</v>
      </c>
      <c r="F318" s="5" t="s">
        <v>49</v>
      </c>
      <c r="G318" s="5" t="s">
        <v>49</v>
      </c>
      <c r="H318" s="5" t="s">
        <v>49</v>
      </c>
      <c r="I318" s="5" t="s">
        <v>49</v>
      </c>
      <c r="J318" s="5" t="s">
        <v>49</v>
      </c>
      <c r="K318" s="5" t="s">
        <v>49</v>
      </c>
      <c r="L318" s="5" t="s">
        <v>49</v>
      </c>
      <c r="M318" s="5" t="s">
        <v>49</v>
      </c>
      <c r="N318" s="5" t="s">
        <v>49</v>
      </c>
      <c r="O318" s="5" t="s">
        <v>49</v>
      </c>
      <c r="P318" s="5" t="s">
        <v>49</v>
      </c>
      <c r="Q318" s="5" t="s">
        <v>49</v>
      </c>
      <c r="R318" s="5" t="s">
        <v>49</v>
      </c>
      <c r="S318" s="5" t="s">
        <v>49</v>
      </c>
      <c r="T318" s="5" t="s">
        <v>49</v>
      </c>
      <c r="U318" s="5" t="s">
        <v>49</v>
      </c>
      <c r="V318" s="5" t="s">
        <v>49</v>
      </c>
      <c r="W318" s="5" t="s">
        <v>49</v>
      </c>
      <c r="X318" s="5" t="s">
        <v>49</v>
      </c>
      <c r="Y318" s="5" t="s">
        <v>49</v>
      </c>
      <c r="Z318" s="5" t="s">
        <v>49</v>
      </c>
      <c r="AA318" s="5" t="s">
        <v>49</v>
      </c>
      <c r="AB318" s="5" t="s">
        <v>49</v>
      </c>
      <c r="AC318" s="5" t="s">
        <v>49</v>
      </c>
      <c r="AD318" s="5" t="s">
        <v>49</v>
      </c>
      <c r="AE318" s="5" t="s">
        <v>49</v>
      </c>
      <c r="AF318" s="5" t="s">
        <v>49</v>
      </c>
      <c r="AG318" s="5" t="s">
        <v>49</v>
      </c>
      <c r="AH318" s="5" t="s">
        <v>49</v>
      </c>
      <c r="AI318" s="5" t="s">
        <v>49</v>
      </c>
      <c r="AJ318" s="5" t="s">
        <v>49</v>
      </c>
      <c r="AK318" s="5" t="s">
        <v>49</v>
      </c>
      <c r="AL318" s="5" t="s">
        <v>49</v>
      </c>
      <c r="AM318" s="5" t="s">
        <v>49</v>
      </c>
    </row>
    <row r="319" spans="1:39" x14ac:dyDescent="0.2">
      <c r="C319" s="16">
        <v>5512.35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5512.35</v>
      </c>
      <c r="L319" s="16">
        <v>12.18</v>
      </c>
      <c r="M319" s="16">
        <v>21.93</v>
      </c>
      <c r="N319" s="16">
        <v>12.18</v>
      </c>
      <c r="O319" s="16">
        <v>-790.8</v>
      </c>
      <c r="P319" s="16">
        <v>-489.17</v>
      </c>
      <c r="Q319" s="16">
        <v>301.64</v>
      </c>
      <c r="R319" s="16">
        <v>0</v>
      </c>
      <c r="S319" s="16">
        <v>0</v>
      </c>
      <c r="T319" s="16">
        <v>0</v>
      </c>
      <c r="U319" s="16">
        <v>0</v>
      </c>
      <c r="V319" s="16">
        <v>-0.08</v>
      </c>
      <c r="W319" s="16">
        <v>0</v>
      </c>
      <c r="X319" s="16">
        <v>0</v>
      </c>
      <c r="Y319" s="16">
        <v>0</v>
      </c>
      <c r="Z319" s="16">
        <v>0</v>
      </c>
      <c r="AA319" s="16">
        <v>-489.25</v>
      </c>
      <c r="AB319" s="16">
        <v>6001.6</v>
      </c>
      <c r="AC319" s="16">
        <v>124.65</v>
      </c>
      <c r="AD319" s="16">
        <v>224.37</v>
      </c>
      <c r="AE319" s="16">
        <v>1188.05</v>
      </c>
      <c r="AF319" s="16">
        <v>115.23</v>
      </c>
      <c r="AG319" s="16">
        <v>110.24</v>
      </c>
      <c r="AH319" s="16">
        <v>345.69</v>
      </c>
      <c r="AI319" s="16">
        <v>1537.07</v>
      </c>
      <c r="AJ319" s="16">
        <v>288.08</v>
      </c>
      <c r="AK319" s="16">
        <v>57.62</v>
      </c>
      <c r="AL319" s="16">
        <v>0</v>
      </c>
      <c r="AM319" s="16">
        <v>2453.9299999999998</v>
      </c>
    </row>
    <row r="321" spans="1:39" x14ac:dyDescent="0.2">
      <c r="A321" s="12" t="s">
        <v>333</v>
      </c>
    </row>
    <row r="322" spans="1:39" x14ac:dyDescent="0.2">
      <c r="A322" s="2" t="s">
        <v>345</v>
      </c>
      <c r="B322" s="1" t="s">
        <v>346</v>
      </c>
      <c r="C322" s="1">
        <v>3791.7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3791.7</v>
      </c>
      <c r="L322" s="1">
        <v>27.04</v>
      </c>
      <c r="M322" s="1">
        <v>48.68</v>
      </c>
      <c r="N322" s="1">
        <v>28.72</v>
      </c>
      <c r="O322" s="1">
        <v>0</v>
      </c>
      <c r="P322" s="1">
        <v>0</v>
      </c>
      <c r="Q322" s="1">
        <v>291.20999999999998</v>
      </c>
      <c r="R322" s="1">
        <v>0</v>
      </c>
      <c r="S322" s="1">
        <v>291.20999999999998</v>
      </c>
      <c r="T322" s="1">
        <v>0</v>
      </c>
      <c r="U322" s="1">
        <v>0</v>
      </c>
      <c r="V322" s="1">
        <v>-0.11</v>
      </c>
      <c r="W322" s="1">
        <v>0</v>
      </c>
      <c r="X322" s="1">
        <v>0</v>
      </c>
      <c r="Y322" s="1">
        <v>0</v>
      </c>
      <c r="Z322" s="1">
        <v>0</v>
      </c>
      <c r="AA322" s="1">
        <v>291.10000000000002</v>
      </c>
      <c r="AB322" s="1">
        <v>3500.6</v>
      </c>
      <c r="AC322" s="1">
        <v>75.72</v>
      </c>
      <c r="AD322" s="1">
        <v>136.29</v>
      </c>
      <c r="AE322" s="1">
        <v>346.16</v>
      </c>
      <c r="AF322" s="1">
        <v>86.53</v>
      </c>
      <c r="AG322" s="1">
        <v>75.83</v>
      </c>
      <c r="AH322" s="1">
        <v>259.60000000000002</v>
      </c>
      <c r="AI322" s="1">
        <v>558.16999999999996</v>
      </c>
      <c r="AJ322" s="1">
        <v>216.33</v>
      </c>
      <c r="AK322" s="1">
        <v>43.27</v>
      </c>
      <c r="AL322" s="1">
        <v>0</v>
      </c>
      <c r="AM322" s="1">
        <v>1239.73</v>
      </c>
    </row>
    <row r="323" spans="1:39" s="5" customFormat="1" x14ac:dyDescent="0.2">
      <c r="A323" s="15" t="s">
        <v>48</v>
      </c>
      <c r="C323" s="5" t="s">
        <v>49</v>
      </c>
      <c r="D323" s="5" t="s">
        <v>49</v>
      </c>
      <c r="E323" s="5" t="s">
        <v>49</v>
      </c>
      <c r="F323" s="5" t="s">
        <v>49</v>
      </c>
      <c r="G323" s="5" t="s">
        <v>49</v>
      </c>
      <c r="H323" s="5" t="s">
        <v>49</v>
      </c>
      <c r="I323" s="5" t="s">
        <v>49</v>
      </c>
      <c r="J323" s="5" t="s">
        <v>49</v>
      </c>
      <c r="K323" s="5" t="s">
        <v>49</v>
      </c>
      <c r="L323" s="5" t="s">
        <v>49</v>
      </c>
      <c r="M323" s="5" t="s">
        <v>49</v>
      </c>
      <c r="N323" s="5" t="s">
        <v>49</v>
      </c>
      <c r="O323" s="5" t="s">
        <v>49</v>
      </c>
      <c r="P323" s="5" t="s">
        <v>49</v>
      </c>
      <c r="Q323" s="5" t="s">
        <v>49</v>
      </c>
      <c r="R323" s="5" t="s">
        <v>49</v>
      </c>
      <c r="S323" s="5" t="s">
        <v>49</v>
      </c>
      <c r="T323" s="5" t="s">
        <v>49</v>
      </c>
      <c r="U323" s="5" t="s">
        <v>49</v>
      </c>
      <c r="V323" s="5" t="s">
        <v>49</v>
      </c>
      <c r="W323" s="5" t="s">
        <v>49</v>
      </c>
      <c r="X323" s="5" t="s">
        <v>49</v>
      </c>
      <c r="Y323" s="5" t="s">
        <v>49</v>
      </c>
      <c r="Z323" s="5" t="s">
        <v>49</v>
      </c>
      <c r="AA323" s="5" t="s">
        <v>49</v>
      </c>
      <c r="AB323" s="5" t="s">
        <v>49</v>
      </c>
      <c r="AC323" s="5" t="s">
        <v>49</v>
      </c>
      <c r="AD323" s="5" t="s">
        <v>49</v>
      </c>
      <c r="AE323" s="5" t="s">
        <v>49</v>
      </c>
      <c r="AF323" s="5" t="s">
        <v>49</v>
      </c>
      <c r="AG323" s="5" t="s">
        <v>49</v>
      </c>
      <c r="AH323" s="5" t="s">
        <v>49</v>
      </c>
      <c r="AI323" s="5" t="s">
        <v>49</v>
      </c>
      <c r="AJ323" s="5" t="s">
        <v>49</v>
      </c>
      <c r="AK323" s="5" t="s">
        <v>49</v>
      </c>
      <c r="AL323" s="5" t="s">
        <v>49</v>
      </c>
      <c r="AM323" s="5" t="s">
        <v>49</v>
      </c>
    </row>
    <row r="324" spans="1:39" x14ac:dyDescent="0.2">
      <c r="C324" s="16">
        <v>3791.7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3791.7</v>
      </c>
      <c r="L324" s="16">
        <v>27.04</v>
      </c>
      <c r="M324" s="16">
        <v>48.68</v>
      </c>
      <c r="N324" s="16">
        <v>28.72</v>
      </c>
      <c r="O324" s="16">
        <v>0</v>
      </c>
      <c r="P324" s="16">
        <v>0</v>
      </c>
      <c r="Q324" s="16">
        <v>291.20999999999998</v>
      </c>
      <c r="R324" s="16">
        <v>0</v>
      </c>
      <c r="S324" s="16">
        <v>291.20999999999998</v>
      </c>
      <c r="T324" s="16">
        <v>0</v>
      </c>
      <c r="U324" s="16">
        <v>0</v>
      </c>
      <c r="V324" s="16">
        <v>-0.11</v>
      </c>
      <c r="W324" s="16">
        <v>0</v>
      </c>
      <c r="X324" s="16">
        <v>0</v>
      </c>
      <c r="Y324" s="16">
        <v>0</v>
      </c>
      <c r="Z324" s="16">
        <v>0</v>
      </c>
      <c r="AA324" s="16">
        <v>291.10000000000002</v>
      </c>
      <c r="AB324" s="16">
        <v>3500.6</v>
      </c>
      <c r="AC324" s="16">
        <v>75.72</v>
      </c>
      <c r="AD324" s="16">
        <v>136.29</v>
      </c>
      <c r="AE324" s="16">
        <v>346.16</v>
      </c>
      <c r="AF324" s="16">
        <v>86.53</v>
      </c>
      <c r="AG324" s="16">
        <v>75.83</v>
      </c>
      <c r="AH324" s="16">
        <v>259.60000000000002</v>
      </c>
      <c r="AI324" s="16">
        <v>558.16999999999996</v>
      </c>
      <c r="AJ324" s="16">
        <v>216.33</v>
      </c>
      <c r="AK324" s="16">
        <v>43.27</v>
      </c>
      <c r="AL324" s="16">
        <v>0</v>
      </c>
      <c r="AM324" s="16">
        <v>1239.73</v>
      </c>
    </row>
    <row r="326" spans="1:39" x14ac:dyDescent="0.2">
      <c r="A326" s="12" t="s">
        <v>347</v>
      </c>
    </row>
    <row r="327" spans="1:39" x14ac:dyDescent="0.2">
      <c r="A327" s="2" t="s">
        <v>348</v>
      </c>
      <c r="B327" s="1" t="s">
        <v>349</v>
      </c>
      <c r="C327" s="1">
        <v>3090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3090</v>
      </c>
      <c r="L327" s="1">
        <v>20.190000000000001</v>
      </c>
      <c r="M327" s="1">
        <v>36.33</v>
      </c>
      <c r="N327" s="1">
        <v>20.18</v>
      </c>
      <c r="O327" s="1">
        <v>-125.1</v>
      </c>
      <c r="P327" s="1">
        <v>0</v>
      </c>
      <c r="Q327" s="1">
        <v>214.86</v>
      </c>
      <c r="R327" s="1">
        <v>0</v>
      </c>
      <c r="S327" s="1">
        <v>89.76</v>
      </c>
      <c r="T327" s="1">
        <v>0</v>
      </c>
      <c r="U327" s="1">
        <v>0</v>
      </c>
      <c r="V327" s="1">
        <v>0.04</v>
      </c>
      <c r="W327" s="1">
        <v>0</v>
      </c>
      <c r="X327" s="1">
        <v>0</v>
      </c>
      <c r="Y327" s="1">
        <v>0</v>
      </c>
      <c r="Z327" s="1">
        <v>0</v>
      </c>
      <c r="AA327" s="1">
        <v>89.8</v>
      </c>
      <c r="AB327" s="1">
        <v>3000.2</v>
      </c>
      <c r="AC327" s="1">
        <v>56.52</v>
      </c>
      <c r="AD327" s="1">
        <v>101.74</v>
      </c>
      <c r="AE327" s="1">
        <v>322.37</v>
      </c>
      <c r="AF327" s="1">
        <v>64.59</v>
      </c>
      <c r="AG327" s="1">
        <v>61.8</v>
      </c>
      <c r="AH327" s="1">
        <v>193.78</v>
      </c>
      <c r="AI327" s="1">
        <v>480.63</v>
      </c>
      <c r="AJ327" s="1">
        <v>161.47999999999999</v>
      </c>
      <c r="AK327" s="1">
        <v>32.299999999999997</v>
      </c>
      <c r="AL327" s="1">
        <v>0</v>
      </c>
      <c r="AM327" s="1">
        <v>994.58</v>
      </c>
    </row>
    <row r="328" spans="1:39" s="5" customFormat="1" x14ac:dyDescent="0.2">
      <c r="A328" s="15" t="s">
        <v>48</v>
      </c>
      <c r="C328" s="5" t="s">
        <v>49</v>
      </c>
      <c r="D328" s="5" t="s">
        <v>49</v>
      </c>
      <c r="E328" s="5" t="s">
        <v>49</v>
      </c>
      <c r="F328" s="5" t="s">
        <v>49</v>
      </c>
      <c r="G328" s="5" t="s">
        <v>49</v>
      </c>
      <c r="H328" s="5" t="s">
        <v>49</v>
      </c>
      <c r="I328" s="5" t="s">
        <v>49</v>
      </c>
      <c r="J328" s="5" t="s">
        <v>49</v>
      </c>
      <c r="K328" s="5" t="s">
        <v>49</v>
      </c>
      <c r="L328" s="5" t="s">
        <v>49</v>
      </c>
      <c r="M328" s="5" t="s">
        <v>49</v>
      </c>
      <c r="N328" s="5" t="s">
        <v>49</v>
      </c>
      <c r="O328" s="5" t="s">
        <v>49</v>
      </c>
      <c r="P328" s="5" t="s">
        <v>49</v>
      </c>
      <c r="Q328" s="5" t="s">
        <v>49</v>
      </c>
      <c r="R328" s="5" t="s">
        <v>49</v>
      </c>
      <c r="S328" s="5" t="s">
        <v>49</v>
      </c>
      <c r="T328" s="5" t="s">
        <v>49</v>
      </c>
      <c r="U328" s="5" t="s">
        <v>49</v>
      </c>
      <c r="V328" s="5" t="s">
        <v>49</v>
      </c>
      <c r="W328" s="5" t="s">
        <v>49</v>
      </c>
      <c r="X328" s="5" t="s">
        <v>49</v>
      </c>
      <c r="Y328" s="5" t="s">
        <v>49</v>
      </c>
      <c r="Z328" s="5" t="s">
        <v>49</v>
      </c>
      <c r="AA328" s="5" t="s">
        <v>49</v>
      </c>
      <c r="AB328" s="5" t="s">
        <v>49</v>
      </c>
      <c r="AC328" s="5" t="s">
        <v>49</v>
      </c>
      <c r="AD328" s="5" t="s">
        <v>49</v>
      </c>
      <c r="AE328" s="5" t="s">
        <v>49</v>
      </c>
      <c r="AF328" s="5" t="s">
        <v>49</v>
      </c>
      <c r="AG328" s="5" t="s">
        <v>49</v>
      </c>
      <c r="AH328" s="5" t="s">
        <v>49</v>
      </c>
      <c r="AI328" s="5" t="s">
        <v>49</v>
      </c>
      <c r="AJ328" s="5" t="s">
        <v>49</v>
      </c>
      <c r="AK328" s="5" t="s">
        <v>49</v>
      </c>
      <c r="AL328" s="5" t="s">
        <v>49</v>
      </c>
      <c r="AM328" s="5" t="s">
        <v>49</v>
      </c>
    </row>
    <row r="329" spans="1:39" x14ac:dyDescent="0.2">
      <c r="C329" s="16">
        <v>3090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3090</v>
      </c>
      <c r="L329" s="16">
        <v>20.190000000000001</v>
      </c>
      <c r="M329" s="16">
        <v>36.33</v>
      </c>
      <c r="N329" s="16">
        <v>20.18</v>
      </c>
      <c r="O329" s="16">
        <v>-125.1</v>
      </c>
      <c r="P329" s="16">
        <v>0</v>
      </c>
      <c r="Q329" s="16">
        <v>214.86</v>
      </c>
      <c r="R329" s="16">
        <v>0</v>
      </c>
      <c r="S329" s="16">
        <v>89.76</v>
      </c>
      <c r="T329" s="16">
        <v>0</v>
      </c>
      <c r="U329" s="16">
        <v>0</v>
      </c>
      <c r="V329" s="16">
        <v>0.04</v>
      </c>
      <c r="W329" s="16">
        <v>0</v>
      </c>
      <c r="X329" s="16">
        <v>0</v>
      </c>
      <c r="Y329" s="16">
        <v>0</v>
      </c>
      <c r="Z329" s="16">
        <v>0</v>
      </c>
      <c r="AA329" s="16">
        <v>89.8</v>
      </c>
      <c r="AB329" s="16">
        <v>3000.2</v>
      </c>
      <c r="AC329" s="16">
        <v>56.52</v>
      </c>
      <c r="AD329" s="16">
        <v>101.74</v>
      </c>
      <c r="AE329" s="16">
        <v>322.37</v>
      </c>
      <c r="AF329" s="16">
        <v>64.59</v>
      </c>
      <c r="AG329" s="16">
        <v>61.8</v>
      </c>
      <c r="AH329" s="16">
        <v>193.78</v>
      </c>
      <c r="AI329" s="16">
        <v>480.63</v>
      </c>
      <c r="AJ329" s="16">
        <v>161.47999999999999</v>
      </c>
      <c r="AK329" s="16">
        <v>32.299999999999997</v>
      </c>
      <c r="AL329" s="16">
        <v>0</v>
      </c>
      <c r="AM329" s="16">
        <v>994.58</v>
      </c>
    </row>
    <row r="331" spans="1:39" x14ac:dyDescent="0.2">
      <c r="A331" s="12" t="s">
        <v>350</v>
      </c>
    </row>
    <row r="332" spans="1:39" x14ac:dyDescent="0.2">
      <c r="A332" s="2" t="s">
        <v>351</v>
      </c>
      <c r="B332" s="1" t="s">
        <v>352</v>
      </c>
      <c r="C332" s="1">
        <v>2489.4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2489.4</v>
      </c>
      <c r="L332" s="1">
        <v>0</v>
      </c>
      <c r="M332" s="1">
        <v>0</v>
      </c>
      <c r="N332" s="1">
        <v>0</v>
      </c>
      <c r="O332" s="1">
        <v>-160.30000000000001</v>
      </c>
      <c r="P332" s="1">
        <v>-10.78</v>
      </c>
      <c r="Q332" s="1">
        <v>149.52000000000001</v>
      </c>
      <c r="R332" s="1">
        <v>0</v>
      </c>
      <c r="S332" s="1">
        <v>0</v>
      </c>
      <c r="T332" s="1">
        <v>0</v>
      </c>
      <c r="U332" s="1">
        <v>0</v>
      </c>
      <c r="V332" s="1">
        <v>-0.02</v>
      </c>
      <c r="W332" s="1">
        <v>0</v>
      </c>
      <c r="X332" s="1">
        <v>0</v>
      </c>
      <c r="Y332" s="1">
        <v>0</v>
      </c>
      <c r="Z332" s="1">
        <v>0</v>
      </c>
      <c r="AA332" s="1">
        <v>-10.8</v>
      </c>
      <c r="AB332" s="1">
        <v>2500.1999999999998</v>
      </c>
      <c r="AC332" s="1">
        <v>62.2</v>
      </c>
      <c r="AD332" s="1">
        <v>111.96</v>
      </c>
      <c r="AE332" s="1">
        <v>328.05</v>
      </c>
      <c r="AF332" s="1">
        <v>52.38</v>
      </c>
      <c r="AG332" s="1">
        <v>49.79</v>
      </c>
      <c r="AH332" s="1">
        <v>157.13999999999999</v>
      </c>
      <c r="AI332" s="1">
        <v>502.21</v>
      </c>
      <c r="AJ332" s="1">
        <v>130.94999999999999</v>
      </c>
      <c r="AK332" s="1">
        <v>26.19</v>
      </c>
      <c r="AL332" s="1">
        <v>0</v>
      </c>
      <c r="AM332" s="1">
        <v>918.66</v>
      </c>
    </row>
    <row r="333" spans="1:39" x14ac:dyDescent="0.2">
      <c r="A333" s="2" t="s">
        <v>353</v>
      </c>
      <c r="B333" s="1" t="s">
        <v>354</v>
      </c>
      <c r="C333" s="1">
        <v>842.25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842.25</v>
      </c>
      <c r="L333" s="1">
        <v>0</v>
      </c>
      <c r="M333" s="1">
        <v>0</v>
      </c>
      <c r="N333" s="1">
        <v>0</v>
      </c>
      <c r="O333" s="1">
        <v>-200.83</v>
      </c>
      <c r="P333" s="1">
        <v>-159.72</v>
      </c>
      <c r="Q333" s="1">
        <v>41.12</v>
      </c>
      <c r="R333" s="1">
        <v>0</v>
      </c>
      <c r="S333" s="1">
        <v>0</v>
      </c>
      <c r="T333" s="1">
        <v>0</v>
      </c>
      <c r="U333" s="1">
        <v>0</v>
      </c>
      <c r="V333" s="1">
        <v>-0.03</v>
      </c>
      <c r="W333" s="1">
        <v>0</v>
      </c>
      <c r="X333" s="1">
        <v>0</v>
      </c>
      <c r="Y333" s="1">
        <v>0</v>
      </c>
      <c r="Z333" s="1">
        <v>0</v>
      </c>
      <c r="AA333" s="1">
        <v>-159.75</v>
      </c>
      <c r="AB333" s="1">
        <v>1002</v>
      </c>
      <c r="AC333" s="1">
        <v>20.94</v>
      </c>
      <c r="AD333" s="1">
        <v>37.68</v>
      </c>
      <c r="AE333" s="1">
        <v>286.77999999999997</v>
      </c>
      <c r="AF333" s="1">
        <v>17.63</v>
      </c>
      <c r="AG333" s="1">
        <v>16.84</v>
      </c>
      <c r="AH333" s="1">
        <v>52.89</v>
      </c>
      <c r="AI333" s="1">
        <v>345.4</v>
      </c>
      <c r="AJ333" s="1">
        <v>44.07</v>
      </c>
      <c r="AK333" s="1">
        <v>8.81</v>
      </c>
      <c r="AL333" s="1">
        <v>0</v>
      </c>
      <c r="AM333" s="1">
        <v>485.64</v>
      </c>
    </row>
    <row r="334" spans="1:39" x14ac:dyDescent="0.2">
      <c r="A334" s="2" t="s">
        <v>355</v>
      </c>
      <c r="B334" s="1" t="s">
        <v>356</v>
      </c>
      <c r="C334" s="1">
        <v>1921.65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1921.65</v>
      </c>
      <c r="L334" s="1">
        <v>13.74</v>
      </c>
      <c r="M334" s="1">
        <v>24.73</v>
      </c>
      <c r="N334" s="1">
        <v>13.74</v>
      </c>
      <c r="O334" s="1">
        <v>-188.71</v>
      </c>
      <c r="P334" s="1">
        <v>-78.52</v>
      </c>
      <c r="Q334" s="1">
        <v>110.2</v>
      </c>
      <c r="R334" s="1">
        <v>0</v>
      </c>
      <c r="S334" s="1">
        <v>0</v>
      </c>
      <c r="T334" s="1">
        <v>0</v>
      </c>
      <c r="U334" s="1">
        <v>0</v>
      </c>
      <c r="V334" s="1">
        <v>-0.03</v>
      </c>
      <c r="W334" s="1">
        <v>0</v>
      </c>
      <c r="X334" s="1">
        <v>0</v>
      </c>
      <c r="Y334" s="1">
        <v>0</v>
      </c>
      <c r="Z334" s="1">
        <v>0</v>
      </c>
      <c r="AA334" s="1">
        <v>-78.55</v>
      </c>
      <c r="AB334" s="1">
        <v>2000.2</v>
      </c>
      <c r="AC334" s="1">
        <v>38.47</v>
      </c>
      <c r="AD334" s="1">
        <v>69.239999999999995</v>
      </c>
      <c r="AE334" s="1">
        <v>304.32</v>
      </c>
      <c r="AF334" s="1">
        <v>43.96</v>
      </c>
      <c r="AG334" s="1">
        <v>38.43</v>
      </c>
      <c r="AH334" s="1">
        <v>131.88</v>
      </c>
      <c r="AI334" s="1">
        <v>412.03</v>
      </c>
      <c r="AJ334" s="1">
        <v>109.9</v>
      </c>
      <c r="AK334" s="1">
        <v>21.98</v>
      </c>
      <c r="AL334" s="1">
        <v>0</v>
      </c>
      <c r="AM334" s="1">
        <v>758.18</v>
      </c>
    </row>
    <row r="335" spans="1:39" x14ac:dyDescent="0.2">
      <c r="A335" s="2" t="s">
        <v>357</v>
      </c>
      <c r="B335" s="1" t="s">
        <v>358</v>
      </c>
      <c r="C335" s="1">
        <v>1695.15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1695.15</v>
      </c>
      <c r="L335" s="1">
        <v>0</v>
      </c>
      <c r="M335" s="1">
        <v>0</v>
      </c>
      <c r="N335" s="1">
        <v>0</v>
      </c>
      <c r="O335" s="1">
        <v>-200.63</v>
      </c>
      <c r="P335" s="1">
        <v>-104.93</v>
      </c>
      <c r="Q335" s="1">
        <v>95.7</v>
      </c>
      <c r="R335" s="1">
        <v>0</v>
      </c>
      <c r="S335" s="1">
        <v>0</v>
      </c>
      <c r="T335" s="1">
        <v>0</v>
      </c>
      <c r="U335" s="1">
        <v>0</v>
      </c>
      <c r="V335" s="1">
        <v>-0.12</v>
      </c>
      <c r="W335" s="1">
        <v>0</v>
      </c>
      <c r="X335" s="1">
        <v>0</v>
      </c>
      <c r="Y335" s="1">
        <v>0</v>
      </c>
      <c r="Z335" s="1">
        <v>0</v>
      </c>
      <c r="AA335" s="1">
        <v>-105.05</v>
      </c>
      <c r="AB335" s="1">
        <v>1800.2</v>
      </c>
      <c r="AC335" s="1">
        <v>42.13</v>
      </c>
      <c r="AD335" s="1">
        <v>75.84</v>
      </c>
      <c r="AE335" s="1">
        <v>307.98</v>
      </c>
      <c r="AF335" s="1">
        <v>35.479999999999997</v>
      </c>
      <c r="AG335" s="1">
        <v>33.9</v>
      </c>
      <c r="AH335" s="1">
        <v>106.45</v>
      </c>
      <c r="AI335" s="1">
        <v>425.95</v>
      </c>
      <c r="AJ335" s="1">
        <v>88.71</v>
      </c>
      <c r="AK335" s="1">
        <v>17.739999999999998</v>
      </c>
      <c r="AL335" s="1">
        <v>0</v>
      </c>
      <c r="AM335" s="1">
        <v>708.23</v>
      </c>
    </row>
    <row r="336" spans="1:39" x14ac:dyDescent="0.2">
      <c r="A336" s="2" t="s">
        <v>359</v>
      </c>
      <c r="B336" s="1" t="s">
        <v>360</v>
      </c>
      <c r="C336" s="1">
        <v>3791.55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3791.55</v>
      </c>
      <c r="L336" s="1">
        <v>24.77</v>
      </c>
      <c r="M336" s="1">
        <v>44.58</v>
      </c>
      <c r="N336" s="1">
        <v>24.98</v>
      </c>
      <c r="O336" s="1">
        <v>0</v>
      </c>
      <c r="P336" s="1">
        <v>0</v>
      </c>
      <c r="Q336" s="1">
        <v>291.19</v>
      </c>
      <c r="R336" s="1">
        <v>0</v>
      </c>
      <c r="S336" s="1">
        <v>291.19</v>
      </c>
      <c r="T336" s="1">
        <v>0</v>
      </c>
      <c r="U336" s="1">
        <v>0</v>
      </c>
      <c r="V336" s="1">
        <v>-0.04</v>
      </c>
      <c r="W336" s="1">
        <v>0</v>
      </c>
      <c r="X336" s="1">
        <v>0</v>
      </c>
      <c r="Y336" s="1">
        <v>0</v>
      </c>
      <c r="Z336" s="1">
        <v>0</v>
      </c>
      <c r="AA336" s="1">
        <v>291.14999999999998</v>
      </c>
      <c r="AB336" s="1">
        <v>3500.4</v>
      </c>
      <c r="AC336" s="1">
        <v>69.349999999999994</v>
      </c>
      <c r="AD336" s="1">
        <v>124.83</v>
      </c>
      <c r="AE336" s="1">
        <v>335.79</v>
      </c>
      <c r="AF336" s="1">
        <v>79.260000000000005</v>
      </c>
      <c r="AG336" s="1">
        <v>75.83</v>
      </c>
      <c r="AH336" s="1">
        <v>237.78</v>
      </c>
      <c r="AI336" s="1">
        <v>529.97</v>
      </c>
      <c r="AJ336" s="1">
        <v>198.15</v>
      </c>
      <c r="AK336" s="1">
        <v>39.630000000000003</v>
      </c>
      <c r="AL336" s="1">
        <v>0</v>
      </c>
      <c r="AM336" s="1">
        <v>1160.6199999999999</v>
      </c>
    </row>
    <row r="337" spans="1:39" s="5" customFormat="1" x14ac:dyDescent="0.2">
      <c r="A337" s="15" t="s">
        <v>48</v>
      </c>
      <c r="C337" s="5" t="s">
        <v>49</v>
      </c>
      <c r="D337" s="5" t="s">
        <v>49</v>
      </c>
      <c r="E337" s="5" t="s">
        <v>49</v>
      </c>
      <c r="F337" s="5" t="s">
        <v>49</v>
      </c>
      <c r="G337" s="5" t="s">
        <v>49</v>
      </c>
      <c r="H337" s="5" t="s">
        <v>49</v>
      </c>
      <c r="I337" s="5" t="s">
        <v>49</v>
      </c>
      <c r="J337" s="5" t="s">
        <v>49</v>
      </c>
      <c r="K337" s="5" t="s">
        <v>49</v>
      </c>
      <c r="L337" s="5" t="s">
        <v>49</v>
      </c>
      <c r="M337" s="5" t="s">
        <v>49</v>
      </c>
      <c r="N337" s="5" t="s">
        <v>49</v>
      </c>
      <c r="O337" s="5" t="s">
        <v>49</v>
      </c>
      <c r="P337" s="5" t="s">
        <v>49</v>
      </c>
      <c r="Q337" s="5" t="s">
        <v>49</v>
      </c>
      <c r="R337" s="5" t="s">
        <v>49</v>
      </c>
      <c r="S337" s="5" t="s">
        <v>49</v>
      </c>
      <c r="T337" s="5" t="s">
        <v>49</v>
      </c>
      <c r="U337" s="5" t="s">
        <v>49</v>
      </c>
      <c r="V337" s="5" t="s">
        <v>49</v>
      </c>
      <c r="W337" s="5" t="s">
        <v>49</v>
      </c>
      <c r="X337" s="5" t="s">
        <v>49</v>
      </c>
      <c r="Y337" s="5" t="s">
        <v>49</v>
      </c>
      <c r="Z337" s="5" t="s">
        <v>49</v>
      </c>
      <c r="AA337" s="5" t="s">
        <v>49</v>
      </c>
      <c r="AB337" s="5" t="s">
        <v>49</v>
      </c>
      <c r="AC337" s="5" t="s">
        <v>49</v>
      </c>
      <c r="AD337" s="5" t="s">
        <v>49</v>
      </c>
      <c r="AE337" s="5" t="s">
        <v>49</v>
      </c>
      <c r="AF337" s="5" t="s">
        <v>49</v>
      </c>
      <c r="AG337" s="5" t="s">
        <v>49</v>
      </c>
      <c r="AH337" s="5" t="s">
        <v>49</v>
      </c>
      <c r="AI337" s="5" t="s">
        <v>49</v>
      </c>
      <c r="AJ337" s="5" t="s">
        <v>49</v>
      </c>
      <c r="AK337" s="5" t="s">
        <v>49</v>
      </c>
      <c r="AL337" s="5" t="s">
        <v>49</v>
      </c>
      <c r="AM337" s="5" t="s">
        <v>49</v>
      </c>
    </row>
    <row r="338" spans="1:39" x14ac:dyDescent="0.2">
      <c r="C338" s="16">
        <v>10740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10740</v>
      </c>
      <c r="L338" s="16">
        <v>38.51</v>
      </c>
      <c r="M338" s="16">
        <v>69.31</v>
      </c>
      <c r="N338" s="16">
        <v>38.72</v>
      </c>
      <c r="O338" s="16">
        <v>-750.47</v>
      </c>
      <c r="P338" s="16">
        <v>-353.95</v>
      </c>
      <c r="Q338" s="16">
        <v>687.73</v>
      </c>
      <c r="R338" s="16">
        <v>0</v>
      </c>
      <c r="S338" s="16">
        <v>291.19</v>
      </c>
      <c r="T338" s="16">
        <v>0</v>
      </c>
      <c r="U338" s="16">
        <v>0</v>
      </c>
      <c r="V338" s="16">
        <v>-0.24</v>
      </c>
      <c r="W338" s="16">
        <v>0</v>
      </c>
      <c r="X338" s="16">
        <v>0</v>
      </c>
      <c r="Y338" s="16">
        <v>0</v>
      </c>
      <c r="Z338" s="16">
        <v>0</v>
      </c>
      <c r="AA338" s="16">
        <v>-63</v>
      </c>
      <c r="AB338" s="16">
        <v>10803</v>
      </c>
      <c r="AC338" s="16">
        <v>233.09</v>
      </c>
      <c r="AD338" s="16">
        <v>419.55</v>
      </c>
      <c r="AE338" s="16">
        <v>1562.92</v>
      </c>
      <c r="AF338" s="16">
        <v>228.71</v>
      </c>
      <c r="AG338" s="16">
        <v>214.79</v>
      </c>
      <c r="AH338" s="16">
        <v>686.14</v>
      </c>
      <c r="AI338" s="16">
        <v>2215.56</v>
      </c>
      <c r="AJ338" s="16">
        <v>571.78</v>
      </c>
      <c r="AK338" s="16">
        <v>114.35</v>
      </c>
      <c r="AL338" s="16">
        <v>0</v>
      </c>
      <c r="AM338" s="16">
        <v>4031.33</v>
      </c>
    </row>
    <row r="340" spans="1:39" s="5" customFormat="1" x14ac:dyDescent="0.2">
      <c r="A340" s="14"/>
      <c r="C340" s="5" t="s">
        <v>361</v>
      </c>
      <c r="D340" s="5" t="s">
        <v>361</v>
      </c>
      <c r="E340" s="5" t="s">
        <v>361</v>
      </c>
      <c r="F340" s="5" t="s">
        <v>361</v>
      </c>
      <c r="G340" s="5" t="s">
        <v>361</v>
      </c>
      <c r="H340" s="5" t="s">
        <v>361</v>
      </c>
      <c r="I340" s="5" t="s">
        <v>361</v>
      </c>
      <c r="J340" s="5" t="s">
        <v>361</v>
      </c>
      <c r="K340" s="5" t="s">
        <v>361</v>
      </c>
      <c r="L340" s="5" t="s">
        <v>361</v>
      </c>
      <c r="M340" s="5" t="s">
        <v>361</v>
      </c>
      <c r="N340" s="5" t="s">
        <v>361</v>
      </c>
      <c r="O340" s="5" t="s">
        <v>361</v>
      </c>
      <c r="P340" s="5" t="s">
        <v>361</v>
      </c>
      <c r="Q340" s="5" t="s">
        <v>361</v>
      </c>
      <c r="R340" s="5" t="s">
        <v>361</v>
      </c>
      <c r="S340" s="5" t="s">
        <v>361</v>
      </c>
      <c r="T340" s="5" t="s">
        <v>361</v>
      </c>
      <c r="U340" s="5" t="s">
        <v>361</v>
      </c>
      <c r="V340" s="5" t="s">
        <v>361</v>
      </c>
      <c r="W340" s="5" t="s">
        <v>361</v>
      </c>
      <c r="X340" s="5" t="s">
        <v>361</v>
      </c>
      <c r="Y340" s="5" t="s">
        <v>361</v>
      </c>
      <c r="Z340" s="5" t="s">
        <v>361</v>
      </c>
      <c r="AA340" s="5" t="s">
        <v>361</v>
      </c>
      <c r="AB340" s="5" t="s">
        <v>361</v>
      </c>
      <c r="AC340" s="5" t="s">
        <v>361</v>
      </c>
      <c r="AD340" s="5" t="s">
        <v>361</v>
      </c>
      <c r="AE340" s="5" t="s">
        <v>361</v>
      </c>
      <c r="AF340" s="5" t="s">
        <v>361</v>
      </c>
      <c r="AG340" s="5" t="s">
        <v>361</v>
      </c>
      <c r="AH340" s="5" t="s">
        <v>361</v>
      </c>
      <c r="AI340" s="5" t="s">
        <v>361</v>
      </c>
      <c r="AJ340" s="5" t="s">
        <v>361</v>
      </c>
      <c r="AK340" s="5" t="s">
        <v>361</v>
      </c>
      <c r="AL340" s="5" t="s">
        <v>361</v>
      </c>
      <c r="AM340" s="5" t="s">
        <v>361</v>
      </c>
    </row>
    <row r="341" spans="1:39" x14ac:dyDescent="0.2">
      <c r="A341" s="15" t="s">
        <v>362</v>
      </c>
      <c r="B341" s="1" t="s">
        <v>363</v>
      </c>
      <c r="C341" s="16">
        <v>409530.45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409530.45</v>
      </c>
      <c r="L341" s="16">
        <v>2396.13</v>
      </c>
      <c r="M341" s="16">
        <v>4312.78</v>
      </c>
      <c r="N341" s="16">
        <v>2803.24</v>
      </c>
      <c r="O341" s="16">
        <v>-16513.45</v>
      </c>
      <c r="P341" s="16">
        <v>-7402.93</v>
      </c>
      <c r="Q341" s="16">
        <v>35242.129999999997</v>
      </c>
      <c r="R341" s="16">
        <v>0</v>
      </c>
      <c r="S341" s="16">
        <v>26130.27</v>
      </c>
      <c r="T341" s="16">
        <v>0</v>
      </c>
      <c r="U341" s="16">
        <v>0</v>
      </c>
      <c r="V341" s="16">
        <v>-1.49</v>
      </c>
      <c r="W341" s="16">
        <v>0</v>
      </c>
      <c r="X341" s="16">
        <v>0</v>
      </c>
      <c r="Y341" s="16">
        <v>0</v>
      </c>
      <c r="Z341" s="16">
        <v>0</v>
      </c>
      <c r="AA341" s="16">
        <v>18725.849999999999</v>
      </c>
      <c r="AB341" s="16">
        <v>390804.6</v>
      </c>
      <c r="AC341" s="16">
        <v>8598.7999999999993</v>
      </c>
      <c r="AD341" s="16">
        <v>15477.89</v>
      </c>
      <c r="AE341" s="16">
        <v>46671.95</v>
      </c>
      <c r="AF341" s="16">
        <v>9258.73</v>
      </c>
      <c r="AG341" s="16">
        <v>8190.71</v>
      </c>
      <c r="AH341" s="16">
        <v>27776.59</v>
      </c>
      <c r="AI341" s="16">
        <v>70748.639999999999</v>
      </c>
      <c r="AJ341" s="16">
        <v>23147.23</v>
      </c>
      <c r="AK341" s="16">
        <v>4629.51</v>
      </c>
      <c r="AL341" s="16">
        <v>0</v>
      </c>
      <c r="AM341" s="16">
        <v>143751.41</v>
      </c>
    </row>
    <row r="343" spans="1:39" x14ac:dyDescent="0.2">
      <c r="C343" s="1" t="s">
        <v>363</v>
      </c>
      <c r="D343" s="1" t="s">
        <v>363</v>
      </c>
      <c r="E343" s="1" t="s">
        <v>363</v>
      </c>
      <c r="F343" s="1" t="s">
        <v>363</v>
      </c>
      <c r="G343" s="1" t="s">
        <v>363</v>
      </c>
      <c r="H343" s="1" t="s">
        <v>363</v>
      </c>
      <c r="I343" s="1" t="s">
        <v>363</v>
      </c>
      <c r="J343" s="1" t="s">
        <v>363</v>
      </c>
      <c r="K343" s="1" t="s">
        <v>363</v>
      </c>
      <c r="L343" s="1" t="s">
        <v>363</v>
      </c>
      <c r="M343" s="1" t="s">
        <v>363</v>
      </c>
      <c r="N343" s="1" t="s">
        <v>363</v>
      </c>
      <c r="O343" s="1" t="s">
        <v>363</v>
      </c>
      <c r="P343" s="1" t="s">
        <v>363</v>
      </c>
      <c r="Q343" s="1" t="s">
        <v>363</v>
      </c>
      <c r="R343" s="1" t="s">
        <v>363</v>
      </c>
      <c r="S343" s="1" t="s">
        <v>363</v>
      </c>
      <c r="T343" s="1" t="s">
        <v>363</v>
      </c>
      <c r="U343" s="1" t="s">
        <v>363</v>
      </c>
      <c r="V343" s="1" t="s">
        <v>363</v>
      </c>
      <c r="W343" s="1" t="s">
        <v>363</v>
      </c>
      <c r="X343" s="1" t="s">
        <v>363</v>
      </c>
      <c r="Y343" s="1" t="s">
        <v>363</v>
      </c>
      <c r="Z343" s="1" t="s">
        <v>363</v>
      </c>
      <c r="AA343" s="1" t="s">
        <v>363</v>
      </c>
      <c r="AB343" s="1" t="s">
        <v>363</v>
      </c>
      <c r="AC343" s="1" t="s">
        <v>363</v>
      </c>
      <c r="AD343" s="1" t="s">
        <v>363</v>
      </c>
      <c r="AE343" s="1" t="s">
        <v>363</v>
      </c>
      <c r="AF343" s="1" t="s">
        <v>363</v>
      </c>
      <c r="AG343" s="1" t="s">
        <v>363</v>
      </c>
      <c r="AH343" s="1" t="s">
        <v>363</v>
      </c>
      <c r="AI343" s="1" t="s">
        <v>363</v>
      </c>
      <c r="AJ343" s="1" t="s">
        <v>363</v>
      </c>
      <c r="AK343" s="1" t="s">
        <v>363</v>
      </c>
      <c r="AL343" s="1" t="s">
        <v>363</v>
      </c>
    </row>
    <row r="344" spans="1:39" x14ac:dyDescent="0.2">
      <c r="A344" s="2" t="s">
        <v>363</v>
      </c>
      <c r="B344" s="1" t="s">
        <v>363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PROBOOK</cp:lastModifiedBy>
  <dcterms:created xsi:type="dcterms:W3CDTF">2022-02-18T20:33:38Z</dcterms:created>
  <dcterms:modified xsi:type="dcterms:W3CDTF">2022-02-24T07:12:18Z</dcterms:modified>
</cp:coreProperties>
</file>