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D:\NOMINA\2021\"/>
    </mc:Choice>
  </mc:AlternateContent>
  <xr:revisionPtr revIDLastSave="0" documentId="13_ncr:1_{7F0CE6B1-8351-4990-8DAC-06A8CF4D700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<sst xmlns="http://schemas.openxmlformats.org/spreadsheetml/2006/main" count="2162" uniqueCount="373">
  <si>
    <t>CONTPAQ i</t>
  </si>
  <si>
    <t xml:space="preserve">      NÓMINAS</t>
  </si>
  <si>
    <t>Lista de Raya (forma tabular)</t>
  </si>
  <si>
    <t>Periodo 4 al 4 Quincenal del 16/02/2021 al 28/02/2021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</si>
  <si>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</si>
  <si>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</si>
  <si>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</si>
  <si>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</si>
  <si>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</si>
  <si>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</si>
  <si>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</si>
  <si>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Prima de vacaciones a tiempo</t>
  </si>
  <si>
    <t>Aguinaldo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</si>
  <si>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</si>
  <si>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</si>
  <si>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</si>
  <si>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</si>
  <si>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</si>
  <si>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</si>
  <si>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 al Empleo (mes)</t>
  </si>
  <si>
    <t>I.S.R. antes de Subs al Empleo</t>
  </si>
  <si>
    <t>I.S.R. Art142</t>
  </si>
  <si>
    <t>I.S.R. (mes)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</si>
  <si>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</si>
  <si>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</si>
  <si>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</si>
  <si>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</si>
  <si>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</si>
  <si>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</si>
  <si>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</si>
  <si>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</si>
  <si>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</si>
  <si>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</si>
  <si>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</si>
  <si>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</si>
  <si>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</si>
  <si>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</si>
  <si>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</si>
  <si>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</si>
  <si>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</si>
  <si>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</si>
  <si>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</si>
  <si>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</si>
  <si>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00019851254</t>
  </si>
  <si>
    <t>Departamento 2 PRESIDENCIA MUNICIPAL</t>
  </si>
  <si>
    <t>0011</t>
  </si>
  <si>
    <t>Vargas  De La Cruz Juan</t>
  </si>
  <si>
    <t>0012</t>
  </si>
  <si>
    <t>Arias Lopez  Carla Lizbeth</t>
  </si>
  <si>
    <t>Total Depto</t>
  </si>
  <si>
    <t xml:space="preserve">  -----------------------</t>
  </si>
  <si>
    <t>Departamento 4 SINDICATURA</t>
  </si>
  <si>
    <t>0018</t>
  </si>
  <si>
    <t>Castillo Chavez  Juana</t>
  </si>
  <si>
    <t>0210</t>
  </si>
  <si>
    <t>Castillo Venegas Maria Concepcion</t>
  </si>
  <si>
    <t>Departamento 5 OFICIALIA MAYOR</t>
  </si>
  <si>
    <t>0268</t>
  </si>
  <si>
    <t>Ruiz Mojarro Maria De La Cruz</t>
  </si>
  <si>
    <t>Departamento 7 CONSEJO DE PLANEACION MUNICIPAL</t>
  </si>
  <si>
    <t>0029</t>
  </si>
  <si>
    <t>Lazaro  Vargas Nora Edith</t>
  </si>
  <si>
    <t>0091</t>
  </si>
  <si>
    <t>Guzman Gomez Tania Dolores</t>
  </si>
  <si>
    <t>Departamento 10 DELEGACION COPALA</t>
  </si>
  <si>
    <t>0036</t>
  </si>
  <si>
    <t>Jacobo Araiza Juan</t>
  </si>
  <si>
    <t>0037</t>
  </si>
  <si>
    <t>Jacobo  Hernandez Esmeralda</t>
  </si>
  <si>
    <t>0038</t>
  </si>
  <si>
    <t>Blanco  Victoriano  Eraclio</t>
  </si>
  <si>
    <t>0079</t>
  </si>
  <si>
    <t>Guzman Guzman Estanislao</t>
  </si>
  <si>
    <t>0132</t>
  </si>
  <si>
    <t>Rodriguez  Rodriguez Luis</t>
  </si>
  <si>
    <t>0211</t>
  </si>
  <si>
    <t>Araiza Neri Adelaido</t>
  </si>
  <si>
    <t>366</t>
  </si>
  <si>
    <t>Villa Diaz Rafael</t>
  </si>
  <si>
    <t>Departamento 11 DELEGACION TEUTLAN</t>
  </si>
  <si>
    <t>0041</t>
  </si>
  <si>
    <t>Hernandez Aguilar Ruben Dario</t>
  </si>
  <si>
    <t>321</t>
  </si>
  <si>
    <t>Gonzalez Benavides Israel</t>
  </si>
  <si>
    <t>Departamento 12 HACIENDA MUNICIPAL</t>
  </si>
  <si>
    <t>336</t>
  </si>
  <si>
    <t>Galindo Sandoval Alexis Eduardo</t>
  </si>
  <si>
    <t>Departamento 14 OBRAS PUBLICAS</t>
  </si>
  <si>
    <t>368</t>
  </si>
  <si>
    <t>Cardenas Puga Celedonio</t>
  </si>
  <si>
    <t>369</t>
  </si>
  <si>
    <t>Gonzalez Hernandez Jose Francisco</t>
  </si>
  <si>
    <t>Departamento 15 CEMENTERIOS</t>
  </si>
  <si>
    <t>0059</t>
  </si>
  <si>
    <t>Rodriguez Rodriguez David</t>
  </si>
  <si>
    <t>315</t>
  </si>
  <si>
    <t>Huerta Orosco Alejandro</t>
  </si>
  <si>
    <t>Departamento 16 ASEO PUBLICO</t>
  </si>
  <si>
    <t>0060</t>
  </si>
  <si>
    <t>Guzman  Palacios Serafin</t>
  </si>
  <si>
    <t>0063</t>
  </si>
  <si>
    <t>Quevedo  Aguilar Ramon</t>
  </si>
  <si>
    <t>0064</t>
  </si>
  <si>
    <t>Ruiz  Lopez  Fernando</t>
  </si>
  <si>
    <t>0065</t>
  </si>
  <si>
    <t>Hernandez  Solano Maria Socorro</t>
  </si>
  <si>
    <t>0066</t>
  </si>
  <si>
    <t>Solano Bolaños Martin</t>
  </si>
  <si>
    <t>0067</t>
  </si>
  <si>
    <t>Palacios  Sandoval Martha Maribel</t>
  </si>
  <si>
    <t>0069</t>
  </si>
  <si>
    <t>Vega  Gomez Eleazar Asuncion</t>
  </si>
  <si>
    <t>0070</t>
  </si>
  <si>
    <t>Guzman Guzman Leonel</t>
  </si>
  <si>
    <t>0071</t>
  </si>
  <si>
    <t>Guzman Guzman Enrique</t>
  </si>
  <si>
    <t>0076</t>
  </si>
  <si>
    <t>Lazaro Sandoval Manuel</t>
  </si>
  <si>
    <t>0209</t>
  </si>
  <si>
    <t>Neri Guzman Cristian</t>
  </si>
  <si>
    <t>Departamento 17 ALUMBRADO PUBLICO</t>
  </si>
  <si>
    <t>0077</t>
  </si>
  <si>
    <t>Campos  Delgado Raymundo</t>
  </si>
  <si>
    <t>319</t>
  </si>
  <si>
    <t>Cardenas Puga Tranquilino</t>
  </si>
  <si>
    <t>Departamento 18 AGUA POTABLE Y ALCANTARILLADO</t>
  </si>
  <si>
    <t>0082</t>
  </si>
  <si>
    <t>Guzman Guzman  Jorge Alberto</t>
  </si>
  <si>
    <t>Departamento 21 SERVICIOS MEDICOS</t>
  </si>
  <si>
    <t>0090</t>
  </si>
  <si>
    <t>Garibay Mancilla Antonio</t>
  </si>
  <si>
    <t>0095</t>
  </si>
  <si>
    <t>Palacios  Lazaro  Gabriel</t>
  </si>
  <si>
    <t>Departamento 26 SEGURIDAD PUBLICA</t>
  </si>
  <si>
    <t>0101</t>
  </si>
  <si>
    <t>0118</t>
  </si>
  <si>
    <t>0119</t>
  </si>
  <si>
    <t>0220</t>
  </si>
  <si>
    <t>340</t>
  </si>
  <si>
    <t>362</t>
  </si>
  <si>
    <t>363</t>
  </si>
  <si>
    <t>364</t>
  </si>
  <si>
    <t>365</t>
  </si>
  <si>
    <t>Departamento 27 PROTECCION CIVIL</t>
  </si>
  <si>
    <t>0108</t>
  </si>
  <si>
    <t>Pizano  Najar  Saulo Omar</t>
  </si>
  <si>
    <t>0140</t>
  </si>
  <si>
    <t>Leal  Navarro Maria Magdalena</t>
  </si>
  <si>
    <t>0213</t>
  </si>
  <si>
    <t>Neri Rubio Yuli</t>
  </si>
  <si>
    <t>0223</t>
  </si>
  <si>
    <t>Guerrero Lepe Cynthia Paola</t>
  </si>
  <si>
    <t>0250</t>
  </si>
  <si>
    <t>Patricio Contreras  Cinthia Josefina</t>
  </si>
  <si>
    <t>0298</t>
  </si>
  <si>
    <t>Rodriguez Contreras Jose Brasil</t>
  </si>
  <si>
    <t>0299</t>
  </si>
  <si>
    <t>Mora Toscano Maria De Lourdes</t>
  </si>
  <si>
    <t>Departamento 30 ECOLOGIA</t>
  </si>
  <si>
    <t>335</t>
  </si>
  <si>
    <t>Guzman Larios Pedro</t>
  </si>
  <si>
    <t>Departamento 31 AGENCIAS MUNICIPALES</t>
  </si>
  <si>
    <t>0205</t>
  </si>
  <si>
    <t>Ricardo Juarez Roman</t>
  </si>
  <si>
    <t>0233</t>
  </si>
  <si>
    <t>Peregrina Jacobo Sonia Edith</t>
  </si>
  <si>
    <t>0240</t>
  </si>
  <si>
    <t>Z Perez Camacho Maciel</t>
  </si>
  <si>
    <t>0245</t>
  </si>
  <si>
    <t>Ricardo Virgen Angel</t>
  </si>
  <si>
    <t>0247</t>
  </si>
  <si>
    <t>Delgado  Flores  Alfonso</t>
  </si>
  <si>
    <t>0283</t>
  </si>
  <si>
    <t>Arreola Espinoza Victor</t>
  </si>
  <si>
    <t>0285</t>
  </si>
  <si>
    <t>Guzman  Ramirez Miguel Angel</t>
  </si>
  <si>
    <t>0286</t>
  </si>
  <si>
    <t>Ramirez Guzman Jorge Alfredo</t>
  </si>
  <si>
    <t>0306</t>
  </si>
  <si>
    <t>Juarez  Flores Federico</t>
  </si>
  <si>
    <t>311</t>
  </si>
  <si>
    <t>Delgado Flores Oscar</t>
  </si>
  <si>
    <t>343</t>
  </si>
  <si>
    <t>Solano Delgado Apolinar</t>
  </si>
  <si>
    <t>344</t>
  </si>
  <si>
    <t>Campos Palacios Yoselin</t>
  </si>
  <si>
    <t>345</t>
  </si>
  <si>
    <t>Lopez Capristo Joel</t>
  </si>
  <si>
    <t>346</t>
  </si>
  <si>
    <t>Rosales Flores Uriel</t>
  </si>
  <si>
    <t>347</t>
  </si>
  <si>
    <t>Anguiano Ceja Eruvey</t>
  </si>
  <si>
    <t>348</t>
  </si>
  <si>
    <t>Flores Munguia Adrian</t>
  </si>
  <si>
    <t>349</t>
  </si>
  <si>
    <t>Palacios Castillo Violeta</t>
  </si>
  <si>
    <t>350</t>
  </si>
  <si>
    <t>Ruiz Juarez Alejandrina</t>
  </si>
  <si>
    <t>351</t>
  </si>
  <si>
    <t>Campos Rosales Rafael</t>
  </si>
  <si>
    <t>352</t>
  </si>
  <si>
    <t>Jimenez Jimenez Eufran</t>
  </si>
  <si>
    <t>353</t>
  </si>
  <si>
    <t>Ruiz Palacios Claudio</t>
  </si>
  <si>
    <t>Departamento 32 REGIDORES</t>
  </si>
  <si>
    <t>325</t>
  </si>
  <si>
    <t>Romero Lazaro Jose</t>
  </si>
  <si>
    <t>326</t>
  </si>
  <si>
    <t>Cordova Guzman Efrain</t>
  </si>
  <si>
    <t>327</t>
  </si>
  <si>
    <t>Vargas Capristo Irene</t>
  </si>
  <si>
    <t>328</t>
  </si>
  <si>
    <t>Gama Delagado Juan Rafael</t>
  </si>
  <si>
    <t>329</t>
  </si>
  <si>
    <t>Grajeda Palacios Veronica</t>
  </si>
  <si>
    <t>330</t>
  </si>
  <si>
    <t>Rodriguez Garcia Gardenia Narayet</t>
  </si>
  <si>
    <t>331</t>
  </si>
  <si>
    <t>Castañeda Plascencia Pedro</t>
  </si>
  <si>
    <t>332</t>
  </si>
  <si>
    <t>Guzman Rodriguez Gonzalo</t>
  </si>
  <si>
    <t>333</t>
  </si>
  <si>
    <t>Benavides Araiza Ma. Leticia</t>
  </si>
  <si>
    <t>Departamento 33 PRESIDENCIA4233</t>
  </si>
  <si>
    <t>0175</t>
  </si>
  <si>
    <t>Puga  Enciso Diego Armando</t>
  </si>
  <si>
    <t>354</t>
  </si>
  <si>
    <t>Lopez Hernandez Angel Paul</t>
  </si>
  <si>
    <t>Departamento 34 SECRETARIA GRAL</t>
  </si>
  <si>
    <t>0169</t>
  </si>
  <si>
    <t>Baltazar Nava  Jose Ramon</t>
  </si>
  <si>
    <t>Departamento 35 SINDICATURA municipal</t>
  </si>
  <si>
    <t>324</t>
  </si>
  <si>
    <t>Munguia Molina Cecilia Gabriela</t>
  </si>
  <si>
    <t>Departamento 36 OFICILIA MAYOR ADMINISTRATIVA</t>
  </si>
  <si>
    <t>0051</t>
  </si>
  <si>
    <t>Palacios  Castañeda  Lucero</t>
  </si>
  <si>
    <t>0185</t>
  </si>
  <si>
    <t>Vargas Lopez Enrique</t>
  </si>
  <si>
    <t>Departamento 37 HACIENDA PUBLICA MUNICIPAL</t>
  </si>
  <si>
    <t>0013</t>
  </si>
  <si>
    <t>Solano  Flores Maria Del Rosario</t>
  </si>
  <si>
    <t>0256</t>
  </si>
  <si>
    <t>Bolaños Palacios Maria Concepcion</t>
  </si>
  <si>
    <t>Departamento 40 OBRAS PUBLICAS MUNICIPALES</t>
  </si>
  <si>
    <t>0050</t>
  </si>
  <si>
    <t>Palacios  Castañeda Alida Briseida</t>
  </si>
  <si>
    <t>0080</t>
  </si>
  <si>
    <t>Rodriguez Hernandez Jorge</t>
  </si>
  <si>
    <t>0153</t>
  </si>
  <si>
    <t>Alcaraz  Preciado  Reynoldo</t>
  </si>
  <si>
    <t>0156</t>
  </si>
  <si>
    <t>Castañeda  Manzo  Eduardo</t>
  </si>
  <si>
    <t>0272</t>
  </si>
  <si>
    <t>Gonzalez Sanchez Jose De Jesus</t>
  </si>
  <si>
    <t>Departamento 41 DEPARTAMENTO DE MAQUINARIA</t>
  </si>
  <si>
    <t>0052</t>
  </si>
  <si>
    <t>Guerrero  Mata  Esteban</t>
  </si>
  <si>
    <t>0053</t>
  </si>
  <si>
    <t>Vega  Gomez Luis Rey</t>
  </si>
  <si>
    <t>0054</t>
  </si>
  <si>
    <t>Vega Gomez Fausto</t>
  </si>
  <si>
    <t>0055</t>
  </si>
  <si>
    <t>Guzman  Palacios Salvador</t>
  </si>
  <si>
    <t>0056</t>
  </si>
  <si>
    <t>Bastian Gonzalez Martin</t>
  </si>
  <si>
    <t>0057</t>
  </si>
  <si>
    <t>Ruiz  Ruiz  Nicolas</t>
  </si>
  <si>
    <t>0058</t>
  </si>
  <si>
    <t>Neri Guadalupe  Petronilo</t>
  </si>
  <si>
    <t>318</t>
  </si>
  <si>
    <t>Santos Ruiz Enrique</t>
  </si>
  <si>
    <t>Departamento 42 PROMOCION ECONOMICAX ECOLOGIA Y FOMENTO5</t>
  </si>
  <si>
    <t>0034</t>
  </si>
  <si>
    <t>Palacios Tadeo Rosa Maria</t>
  </si>
  <si>
    <t>Departamento 44 IMPUESTO PREDIAL</t>
  </si>
  <si>
    <t>0048</t>
  </si>
  <si>
    <t>Romero Blanco Humberto Omar</t>
  </si>
  <si>
    <t>0275</t>
  </si>
  <si>
    <t>Rodriguez  Virgen Johanan Camilo</t>
  </si>
  <si>
    <t>337</t>
  </si>
  <si>
    <t>Martinez Nava Hilario</t>
  </si>
  <si>
    <t>Departamento 45 OFICILIA DE REGISTRO CIVIL</t>
  </si>
  <si>
    <t>0030</t>
  </si>
  <si>
    <t>Palacios Lazaro Martin Alejandro</t>
  </si>
  <si>
    <t>0031</t>
  </si>
  <si>
    <t>Palacios Aviña Alejandro</t>
  </si>
  <si>
    <t>Departamento 47 COMUNICACION SOCIAL Y CULTURA</t>
  </si>
  <si>
    <t>0173</t>
  </si>
  <si>
    <t>Rosales  Guadalupe  Saul</t>
  </si>
  <si>
    <t>Departamento 48 JURIDICO</t>
  </si>
  <si>
    <t>0279</t>
  </si>
  <si>
    <t>Gutierrez Michel Rigoberto</t>
  </si>
  <si>
    <t>Departamento 51 JEFE DE INSPECCION AGRICOLA</t>
  </si>
  <si>
    <t>0097</t>
  </si>
  <si>
    <t>Nava  Gomez Rafael</t>
  </si>
  <si>
    <t>Departamento 52 AGUA POTABLE DIRECCION</t>
  </si>
  <si>
    <t>0183</t>
  </si>
  <si>
    <t>Flores  Solano Jose Feliciano</t>
  </si>
  <si>
    <t>Departamento 53 SERVICIOS GRALES DEL MUNICIPIO</t>
  </si>
  <si>
    <t>0291</t>
  </si>
  <si>
    <t>Gonzalez  Simon</t>
  </si>
  <si>
    <t>Departamento 57 COMEDOR</t>
  </si>
  <si>
    <t>0303</t>
  </si>
  <si>
    <t>Castillo Palacios Rosa Elena</t>
  </si>
  <si>
    <t>310</t>
  </si>
  <si>
    <t>Castillo Castillo Maria Isabel</t>
  </si>
  <si>
    <t>Departamento 70 VEHICULOS</t>
  </si>
  <si>
    <t>0271</t>
  </si>
  <si>
    <t>Campos Lopez Juan Ramon</t>
  </si>
  <si>
    <t>Departamento 71 DESARROLLO SOCIAL</t>
  </si>
  <si>
    <t>0206</t>
  </si>
  <si>
    <t>Lopez  Capristo J. Guadalupe</t>
  </si>
  <si>
    <t>356</t>
  </si>
  <si>
    <t>Jimenez Jimenez Bella Aurora</t>
  </si>
  <si>
    <t>Departamento 72 TRANSPARENCIA</t>
  </si>
  <si>
    <t>338</t>
  </si>
  <si>
    <t>Cervantes Chavez Melissa Nayely</t>
  </si>
  <si>
    <t>Departamento 73 INSTITUTO DE LA MUJER</t>
  </si>
  <si>
    <t>339</t>
  </si>
  <si>
    <t>Gomez Preciado Erica Gabriela</t>
  </si>
  <si>
    <t>Departamento 76 OFICIALIA MAYOR ADMINISTRATIVA</t>
  </si>
  <si>
    <t>0026</t>
  </si>
  <si>
    <t>Gomez Preciado Jose Ricardo</t>
  </si>
  <si>
    <t>0092</t>
  </si>
  <si>
    <t>Gomez Martinez Josefina Elizabeth</t>
  </si>
  <si>
    <t>Departamento 77 POLICIA DELEGACION COPALA</t>
  </si>
  <si>
    <t>0114</t>
  </si>
  <si>
    <t>Vazquez  Bolaños  Fabian</t>
  </si>
  <si>
    <t>0116</t>
  </si>
  <si>
    <t>Baltazar  Aguilar David</t>
  </si>
  <si>
    <t>0129</t>
  </si>
  <si>
    <t>Romero  Contreras Jose</t>
  </si>
  <si>
    <t>Departamento 78 DESARROLLO SOCIAL1</t>
  </si>
  <si>
    <t>355</t>
  </si>
  <si>
    <t>Cortes Cruz Martin</t>
  </si>
  <si>
    <t>Departamento 79 PROTECCION CIVIL 2</t>
  </si>
  <si>
    <t>0104</t>
  </si>
  <si>
    <t>Argote Eguiarte  Martin Alonso</t>
  </si>
  <si>
    <t>Departamento 80 LIMPIEZA</t>
  </si>
  <si>
    <t>312</t>
  </si>
  <si>
    <t>Mancilla Vargas Norma Alicia</t>
  </si>
  <si>
    <t>313</t>
  </si>
  <si>
    <t>Palacios Nava Paula</t>
  </si>
  <si>
    <t>316</t>
  </si>
  <si>
    <t>Campos Baltazar Jesus</t>
  </si>
  <si>
    <t>317</t>
  </si>
  <si>
    <t>Ibañez Candelario Ernestina</t>
  </si>
  <si>
    <t>Departamento 81 CHOFERES</t>
  </si>
  <si>
    <t>314</t>
  </si>
  <si>
    <t>Flores Flores Simon</t>
  </si>
  <si>
    <t>Departamento 90 DEPORTES UNIDAD</t>
  </si>
  <si>
    <t>0089</t>
  </si>
  <si>
    <t>Peña Nava  Javier</t>
  </si>
  <si>
    <t>0300</t>
  </si>
  <si>
    <t>Ceja  Villa Agustin</t>
  </si>
  <si>
    <t>0301</t>
  </si>
  <si>
    <t>Vargas  Baltazar Ana Elia</t>
  </si>
  <si>
    <t>0302</t>
  </si>
  <si>
    <t>Nava Palacios Maria Del Socorro</t>
  </si>
  <si>
    <t>0623</t>
  </si>
  <si>
    <t>Gonzalez Vargas Raymundo</t>
  </si>
  <si>
    <t>334</t>
  </si>
  <si>
    <t>Tadeo Palacios Julio Cesar</t>
  </si>
  <si>
    <t xml:space="preserve">  =============</t>
  </si>
  <si>
    <t>Total Gral.</t>
  </si>
  <si>
    <t xml:space="preserve"> </t>
  </si>
  <si>
    <t>MUNICIPIO DE TOLIMAN 2018-2021</t>
  </si>
  <si>
    <t>Reg Pat IMSS:</t>
  </si>
  <si>
    <t xml:space="preserve">RFC: </t>
  </si>
  <si>
    <t>SECRETARIA</t>
  </si>
  <si>
    <t>ELEMENTO</t>
  </si>
  <si>
    <t>DIRECTOR DE SEGURIDAD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</si>
</sst>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38"/>
  <sheetViews>
    <sheetView tabSelected="1" workbookViewId="0">
      <pane xSplit="2" ySplit="8" topLeftCell="C95" activePane="bottomRight" state="frozen"/>
      <selection pane="topRight" activeCell="C1" sqref="C1"/>
      <selection pane="bottomLeft" activeCell="A9" sqref="A9"/>
      <selection pane="bottomRight" activeCell="B111" sqref="B103:B111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9" width="15.7109375" style="1" customWidth="1"/>
    <col min="40" max="16384" width="11.42578125" style="1"/>
  </cols>
  <sheetData>
    <row r="1" spans="1:39" ht="18" customHeight="1" x14ac:dyDescent="0.25">
      <c r="A1" s="6" t="s">
        <v>0</v>
      </c>
      <c r="B1" s="17" t="s">
        <v>366</v>
      </c>
      <c r="C1" s="18"/>
      <c r="D1" s="18"/>
      <c r="E1" s="18"/>
      <c r="F1" s="18"/>
    </row>
    <row r="2" spans="1:39" ht="24.95" customHeight="1" x14ac:dyDescent="0.2">
      <c r="A2" s="7" t="s">
        <v>1</v>
      </c>
      <c r="B2" s="19" t="s">
        <v>367</v>
      </c>
      <c r="C2" s="20"/>
      <c r="D2" s="20"/>
      <c r="E2" s="20"/>
      <c r="F2" s="20"/>
    </row>
    <row r="3" spans="1:39" ht="15.75" x14ac:dyDescent="0.25">
      <c r="B3" s="21" t="s">
        <v>2</v>
      </c>
      <c r="C3" s="18"/>
      <c r="D3" s="18"/>
      <c r="E3" s="18"/>
      <c r="F3" s="18"/>
      <c r="G3" s="5"/>
    </row>
    <row r="4" spans="1:39" ht="15" x14ac:dyDescent="0.25">
      <c r="B4" s="22" t="s">
        <v>3</v>
      </c>
      <c r="C4" s="18"/>
      <c r="D4" s="18"/>
      <c r="E4" s="18"/>
      <c r="F4" s="18"/>
      <c r="G4" s="5"/>
    </row>
    <row r="5" spans="1:39" x14ac:dyDescent="0.2">
      <c r="B5" s="4" t="s">
        <v>368</v>
      </c>
    </row>
    <row r="6" spans="1:39" x14ac:dyDescent="0.2">
      <c r="B6" s="4" t="s">
        <v>369</v>
      </c>
    </row>
    <row r="8" spans="1:39" s="3" customFormat="1" ht="34.5" thickBot="1" x14ac:dyDescent="0.25">
      <c r="A8" s="8" t="s">
        <v>4</v>
      </c>
      <c r="B8" s="9" t="s">
        <v>5</v>
      </c>
      <c r="C8" s="9" t="s">
        <v>6</v>
      </c>
      <c r="D8" s="9" t="s">
        <v>7</v>
      </c>
      <c r="E8" s="9" t="s">
        <v>8</v>
      </c>
      <c r="F8" s="9" t="s">
        <v>9</v>
      </c>
      <c r="G8" s="9" t="s">
        <v>10</v>
      </c>
      <c r="H8" s="9" t="s">
        <v>11</v>
      </c>
      <c r="I8" s="9" t="s">
        <v>12</v>
      </c>
      <c r="J8" s="10" t="s">
        <v>13</v>
      </c>
      <c r="K8" s="10" t="s">
        <v>14</v>
      </c>
      <c r="L8" s="9" t="s">
        <v>15</v>
      </c>
      <c r="M8" s="9" t="s">
        <v>16</v>
      </c>
      <c r="N8" s="9" t="s">
        <v>17</v>
      </c>
      <c r="O8" s="9" t="s">
        <v>18</v>
      </c>
      <c r="P8" s="9" t="s">
        <v>19</v>
      </c>
      <c r="Q8" s="9" t="s">
        <v>20</v>
      </c>
      <c r="R8" s="9" t="s">
        <v>21</v>
      </c>
      <c r="S8" s="9" t="s">
        <v>22</v>
      </c>
      <c r="T8" s="9" t="s">
        <v>23</v>
      </c>
      <c r="U8" s="9" t="s">
        <v>24</v>
      </c>
      <c r="V8" s="9" t="s">
        <v>25</v>
      </c>
      <c r="W8" s="9" t="s">
        <v>26</v>
      </c>
      <c r="X8" s="9" t="s">
        <v>27</v>
      </c>
      <c r="Y8" s="9" t="s">
        <v>28</v>
      </c>
      <c r="Z8" s="10" t="s">
        <v>29</v>
      </c>
      <c r="AA8" s="10" t="s">
        <v>30</v>
      </c>
      <c r="AB8" s="11" t="s">
        <v>31</v>
      </c>
      <c r="AC8" s="9" t="s">
        <v>32</v>
      </c>
      <c r="AD8" s="9" t="s">
        <v>33</v>
      </c>
      <c r="AE8" s="9" t="s">
        <v>34</v>
      </c>
      <c r="AF8" s="9" t="s">
        <v>35</v>
      </c>
      <c r="AG8" s="9" t="s">
        <v>36</v>
      </c>
      <c r="AH8" s="9" t="s">
        <v>37</v>
      </c>
      <c r="AI8" s="9" t="s">
        <v>38</v>
      </c>
      <c r="AJ8" s="9" t="s">
        <v>39</v>
      </c>
      <c r="AK8" s="9" t="s">
        <v>40</v>
      </c>
      <c r="AL8" s="10" t="s">
        <v>41</v>
      </c>
      <c r="AM8" s="10" t="s">
        <v>42</v>
      </c>
    </row>
    <row r="9" spans="1:39" ht="12" thickTop="1" x14ac:dyDescent="0.2"/>
    <row r="11" spans="1:39" x14ac:dyDescent="0.2">
      <c r="A11" s="13" t="s">
        <v>43</v>
      </c>
    </row>
    <row r="13" spans="1:39" x14ac:dyDescent="0.2">
      <c r="A13" s="12" t="s">
        <v>44</v>
      </c>
    </row>
    <row r="14" spans="1:39" x14ac:dyDescent="0.2">
      <c r="A14" s="2" t="s">
        <v>45</v>
      </c>
      <c r="B14" s="1" t="s">
        <v>46</v>
      </c>
      <c r="C14" s="1">
        <v>2203.5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2203.5</v>
      </c>
      <c r="L14" s="1">
        <v>0</v>
      </c>
      <c r="M14" s="1">
        <v>0</v>
      </c>
      <c r="N14" s="1">
        <v>0</v>
      </c>
      <c r="O14" s="1">
        <v>-174.78</v>
      </c>
      <c r="P14" s="1">
        <v>-46.55</v>
      </c>
      <c r="Q14" s="1">
        <v>128.24</v>
      </c>
      <c r="R14" s="1">
        <v>0</v>
      </c>
      <c r="S14" s="1">
        <v>0</v>
      </c>
      <c r="T14" s="1">
        <v>0</v>
      </c>
      <c r="U14" s="1">
        <v>0</v>
      </c>
      <c r="V14" s="1">
        <v>0.05</v>
      </c>
      <c r="W14" s="1">
        <v>0</v>
      </c>
      <c r="X14" s="1">
        <v>0</v>
      </c>
      <c r="Y14" s="1">
        <v>0</v>
      </c>
      <c r="Z14" s="1">
        <v>0</v>
      </c>
      <c r="AA14" s="1">
        <v>-46.5</v>
      </c>
      <c r="AB14" s="1">
        <v>2250</v>
      </c>
      <c r="AC14" s="1">
        <v>47.59</v>
      </c>
      <c r="AD14" s="1">
        <v>85.67</v>
      </c>
      <c r="AE14" s="1">
        <v>278.01</v>
      </c>
      <c r="AF14" s="1">
        <v>40.08</v>
      </c>
      <c r="AG14" s="1">
        <v>44.07</v>
      </c>
      <c r="AH14" s="1">
        <v>120.23</v>
      </c>
      <c r="AI14" s="1">
        <v>411.27</v>
      </c>
      <c r="AJ14" s="1">
        <v>100.19</v>
      </c>
      <c r="AK14" s="1">
        <v>20.04</v>
      </c>
      <c r="AL14" s="1">
        <v>0</v>
      </c>
      <c r="AM14" s="1">
        <v>735.88</v>
      </c>
    </row>
    <row r="15" spans="1:39" x14ac:dyDescent="0.2">
      <c r="A15" s="2" t="s">
        <v>47</v>
      </c>
      <c r="B15" s="1" t="s">
        <v>48</v>
      </c>
      <c r="C15" s="1">
        <v>3090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3090</v>
      </c>
      <c r="L15" s="1">
        <v>17.61</v>
      </c>
      <c r="M15" s="1">
        <v>31.7</v>
      </c>
      <c r="N15" s="1">
        <v>17.61</v>
      </c>
      <c r="O15" s="1">
        <v>-125.1</v>
      </c>
      <c r="P15" s="1">
        <v>0</v>
      </c>
      <c r="Q15" s="1">
        <v>214.86</v>
      </c>
      <c r="R15" s="1">
        <v>0</v>
      </c>
      <c r="S15" s="1">
        <v>89.76</v>
      </c>
      <c r="T15" s="1">
        <v>0</v>
      </c>
      <c r="U15" s="1">
        <v>0</v>
      </c>
      <c r="V15" s="1">
        <v>0.04</v>
      </c>
      <c r="W15" s="1">
        <v>0</v>
      </c>
      <c r="X15" s="1">
        <v>0</v>
      </c>
      <c r="Y15" s="1">
        <v>0</v>
      </c>
      <c r="Z15" s="1">
        <v>0</v>
      </c>
      <c r="AA15" s="1">
        <v>89.8</v>
      </c>
      <c r="AB15" s="1">
        <v>3000.2</v>
      </c>
      <c r="AC15" s="1">
        <v>49.3</v>
      </c>
      <c r="AD15" s="1">
        <v>88.75</v>
      </c>
      <c r="AE15" s="1">
        <v>279.70999999999998</v>
      </c>
      <c r="AF15" s="1">
        <v>56.35</v>
      </c>
      <c r="AG15" s="1">
        <v>61.8</v>
      </c>
      <c r="AH15" s="1">
        <v>169.04</v>
      </c>
      <c r="AI15" s="1">
        <v>417.76</v>
      </c>
      <c r="AJ15" s="1">
        <v>140.87</v>
      </c>
      <c r="AK15" s="1">
        <v>28.17</v>
      </c>
      <c r="AL15" s="1">
        <v>0</v>
      </c>
      <c r="AM15" s="1">
        <v>873.99</v>
      </c>
    </row>
    <row r="16" spans="1:39" s="5" customFormat="1" x14ac:dyDescent="0.2">
      <c r="A16" s="15" t="s">
        <v>49</v>
      </c>
      <c r="C16" s="5" t="s">
        <v>50</v>
      </c>
      <c r="D16" s="5" t="s">
        <v>50</v>
      </c>
      <c r="E16" s="5" t="s">
        <v>50</v>
      </c>
      <c r="F16" s="5" t="s">
        <v>50</v>
      </c>
      <c r="G16" s="5" t="s">
        <v>50</v>
      </c>
      <c r="H16" s="5" t="s">
        <v>50</v>
      </c>
      <c r="I16" s="5" t="s">
        <v>50</v>
      </c>
      <c r="J16" s="5" t="s">
        <v>50</v>
      </c>
      <c r="K16" s="5" t="s">
        <v>50</v>
      </c>
      <c r="L16" s="5" t="s">
        <v>50</v>
      </c>
      <c r="M16" s="5" t="s">
        <v>50</v>
      </c>
      <c r="N16" s="5" t="s">
        <v>50</v>
      </c>
      <c r="O16" s="5" t="s">
        <v>50</v>
      </c>
      <c r="P16" s="5" t="s">
        <v>50</v>
      </c>
      <c r="Q16" s="5" t="s">
        <v>50</v>
      </c>
      <c r="R16" s="5" t="s">
        <v>50</v>
      </c>
      <c r="S16" s="5" t="s">
        <v>50</v>
      </c>
      <c r="T16" s="5" t="s">
        <v>50</v>
      </c>
      <c r="U16" s="5" t="s">
        <v>50</v>
      </c>
      <c r="V16" s="5" t="s">
        <v>50</v>
      </c>
      <c r="W16" s="5" t="s">
        <v>50</v>
      </c>
      <c r="X16" s="5" t="s">
        <v>50</v>
      </c>
      <c r="Y16" s="5" t="s">
        <v>50</v>
      </c>
      <c r="Z16" s="5" t="s">
        <v>50</v>
      </c>
      <c r="AA16" s="5" t="s">
        <v>50</v>
      </c>
      <c r="AB16" s="5" t="s">
        <v>50</v>
      </c>
      <c r="AC16" s="5" t="s">
        <v>50</v>
      </c>
      <c r="AD16" s="5" t="s">
        <v>50</v>
      </c>
      <c r="AE16" s="5" t="s">
        <v>50</v>
      </c>
      <c r="AF16" s="5" t="s">
        <v>50</v>
      </c>
      <c r="AG16" s="5" t="s">
        <v>50</v>
      </c>
      <c r="AH16" s="5" t="s">
        <v>50</v>
      </c>
      <c r="AI16" s="5" t="s">
        <v>50</v>
      </c>
      <c r="AJ16" s="5" t="s">
        <v>50</v>
      </c>
      <c r="AK16" s="5" t="s">
        <v>50</v>
      </c>
      <c r="AL16" s="5" t="s">
        <v>50</v>
      </c>
      <c r="AM16" s="5" t="s">
        <v>50</v>
      </c>
    </row>
    <row r="17" spans="1:39" x14ac:dyDescent="0.2">
      <c r="C17" s="16">
        <v>5293.5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5293.5</v>
      </c>
      <c r="L17" s="16">
        <v>17.61</v>
      </c>
      <c r="M17" s="16">
        <v>31.7</v>
      </c>
      <c r="N17" s="16">
        <v>17.61</v>
      </c>
      <c r="O17" s="16">
        <v>-299.88</v>
      </c>
      <c r="P17" s="16">
        <v>-46.55</v>
      </c>
      <c r="Q17" s="16">
        <v>343.1</v>
      </c>
      <c r="R17" s="16">
        <v>0</v>
      </c>
      <c r="S17" s="16">
        <v>89.76</v>
      </c>
      <c r="T17" s="16">
        <v>0</v>
      </c>
      <c r="U17" s="16">
        <v>0</v>
      </c>
      <c r="V17" s="16">
        <v>0.09</v>
      </c>
      <c r="W17" s="16">
        <v>0</v>
      </c>
      <c r="X17" s="16">
        <v>0</v>
      </c>
      <c r="Y17" s="16">
        <v>0</v>
      </c>
      <c r="Z17" s="16">
        <v>0</v>
      </c>
      <c r="AA17" s="16">
        <v>43.3</v>
      </c>
      <c r="AB17" s="16">
        <v>5250.2</v>
      </c>
      <c r="AC17" s="16">
        <v>96.89</v>
      </c>
      <c r="AD17" s="16">
        <v>174.42</v>
      </c>
      <c r="AE17" s="16">
        <v>557.72</v>
      </c>
      <c r="AF17" s="16">
        <v>96.43</v>
      </c>
      <c r="AG17" s="16">
        <v>105.87</v>
      </c>
      <c r="AH17" s="16">
        <v>289.27</v>
      </c>
      <c r="AI17" s="16">
        <v>829.03</v>
      </c>
      <c r="AJ17" s="16">
        <v>241.06</v>
      </c>
      <c r="AK17" s="16">
        <v>48.21</v>
      </c>
      <c r="AL17" s="16">
        <v>0</v>
      </c>
      <c r="AM17" s="16">
        <v>1609.87</v>
      </c>
    </row>
    <row r="19" spans="1:39" x14ac:dyDescent="0.2">
      <c r="A19" s="12" t="s">
        <v>51</v>
      </c>
    </row>
    <row r="20" spans="1:39" x14ac:dyDescent="0.2">
      <c r="A20" s="2" t="s">
        <v>52</v>
      </c>
      <c r="B20" s="1" t="s">
        <v>53</v>
      </c>
      <c r="C20" s="1">
        <v>1374.6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1374.6</v>
      </c>
      <c r="L20" s="1">
        <v>0</v>
      </c>
      <c r="M20" s="1">
        <v>0</v>
      </c>
      <c r="N20" s="1">
        <v>0</v>
      </c>
      <c r="O20" s="1">
        <v>-200.63</v>
      </c>
      <c r="P20" s="1">
        <v>-125.45</v>
      </c>
      <c r="Q20" s="1">
        <v>75.19</v>
      </c>
      <c r="R20" s="1">
        <v>0</v>
      </c>
      <c r="S20" s="1">
        <v>0</v>
      </c>
      <c r="T20" s="1">
        <v>0</v>
      </c>
      <c r="U20" s="1">
        <v>0</v>
      </c>
      <c r="V20" s="1">
        <v>0.05</v>
      </c>
      <c r="W20" s="1">
        <v>0</v>
      </c>
      <c r="X20" s="1">
        <v>0</v>
      </c>
      <c r="Y20" s="1">
        <v>0</v>
      </c>
      <c r="Z20" s="1">
        <v>0</v>
      </c>
      <c r="AA20" s="1">
        <v>-125.4</v>
      </c>
      <c r="AB20" s="1">
        <v>1500</v>
      </c>
      <c r="AC20" s="1">
        <v>29.77</v>
      </c>
      <c r="AD20" s="1">
        <v>53.58</v>
      </c>
      <c r="AE20" s="1">
        <v>260.18</v>
      </c>
      <c r="AF20" s="1">
        <v>25.07</v>
      </c>
      <c r="AG20" s="1">
        <v>27.49</v>
      </c>
      <c r="AH20" s="1">
        <v>75.2</v>
      </c>
      <c r="AI20" s="1">
        <v>343.53</v>
      </c>
      <c r="AJ20" s="1">
        <v>62.67</v>
      </c>
      <c r="AK20" s="1">
        <v>12.53</v>
      </c>
      <c r="AL20" s="1">
        <v>0</v>
      </c>
      <c r="AM20" s="1">
        <v>546.49</v>
      </c>
    </row>
    <row r="21" spans="1:39" x14ac:dyDescent="0.2">
      <c r="A21" s="2" t="s">
        <v>54</v>
      </c>
      <c r="B21" s="1" t="s">
        <v>55</v>
      </c>
      <c r="C21" s="1">
        <v>1695.15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1695.15</v>
      </c>
      <c r="L21" s="1">
        <v>0</v>
      </c>
      <c r="M21" s="1">
        <v>0</v>
      </c>
      <c r="N21" s="1">
        <v>0</v>
      </c>
      <c r="O21" s="1">
        <v>-200.63</v>
      </c>
      <c r="P21" s="1">
        <v>-104.93</v>
      </c>
      <c r="Q21" s="1">
        <v>95.7</v>
      </c>
      <c r="R21" s="1">
        <v>0</v>
      </c>
      <c r="S21" s="1">
        <v>0</v>
      </c>
      <c r="T21" s="1">
        <v>0</v>
      </c>
      <c r="U21" s="1">
        <v>0</v>
      </c>
      <c r="V21" s="1">
        <v>0.08</v>
      </c>
      <c r="W21" s="1">
        <v>0</v>
      </c>
      <c r="X21" s="1">
        <v>0</v>
      </c>
      <c r="Y21" s="1">
        <v>0</v>
      </c>
      <c r="Z21" s="1">
        <v>0</v>
      </c>
      <c r="AA21" s="1">
        <v>-104.85</v>
      </c>
      <c r="AB21" s="1">
        <v>1800</v>
      </c>
      <c r="AC21" s="1">
        <v>36.659999999999997</v>
      </c>
      <c r="AD21" s="1">
        <v>65.989999999999995</v>
      </c>
      <c r="AE21" s="1">
        <v>267.07</v>
      </c>
      <c r="AF21" s="1">
        <v>30.87</v>
      </c>
      <c r="AG21" s="1">
        <v>33.9</v>
      </c>
      <c r="AH21" s="1">
        <v>92.62</v>
      </c>
      <c r="AI21" s="1">
        <v>369.72</v>
      </c>
      <c r="AJ21" s="1">
        <v>77.180000000000007</v>
      </c>
      <c r="AK21" s="1">
        <v>15.44</v>
      </c>
      <c r="AL21" s="1">
        <v>0</v>
      </c>
      <c r="AM21" s="1">
        <v>619.73</v>
      </c>
    </row>
    <row r="22" spans="1:39" s="5" customFormat="1" x14ac:dyDescent="0.2">
      <c r="A22" s="15" t="s">
        <v>49</v>
      </c>
      <c r="C22" s="5" t="s">
        <v>50</v>
      </c>
      <c r="D22" s="5" t="s">
        <v>50</v>
      </c>
      <c r="E22" s="5" t="s">
        <v>50</v>
      </c>
      <c r="F22" s="5" t="s">
        <v>50</v>
      </c>
      <c r="G22" s="5" t="s">
        <v>50</v>
      </c>
      <c r="H22" s="5" t="s">
        <v>50</v>
      </c>
      <c r="I22" s="5" t="s">
        <v>50</v>
      </c>
      <c r="J22" s="5" t="s">
        <v>50</v>
      </c>
      <c r="K22" s="5" t="s">
        <v>50</v>
      </c>
      <c r="L22" s="5" t="s">
        <v>50</v>
      </c>
      <c r="M22" s="5" t="s">
        <v>50</v>
      </c>
      <c r="N22" s="5" t="s">
        <v>50</v>
      </c>
      <c r="O22" s="5" t="s">
        <v>50</v>
      </c>
      <c r="P22" s="5" t="s">
        <v>50</v>
      </c>
      <c r="Q22" s="5" t="s">
        <v>50</v>
      </c>
      <c r="R22" s="5" t="s">
        <v>50</v>
      </c>
      <c r="S22" s="5" t="s">
        <v>50</v>
      </c>
      <c r="T22" s="5" t="s">
        <v>50</v>
      </c>
      <c r="U22" s="5" t="s">
        <v>50</v>
      </c>
      <c r="V22" s="5" t="s">
        <v>50</v>
      </c>
      <c r="W22" s="5" t="s">
        <v>50</v>
      </c>
      <c r="X22" s="5" t="s">
        <v>50</v>
      </c>
      <c r="Y22" s="5" t="s">
        <v>50</v>
      </c>
      <c r="Z22" s="5" t="s">
        <v>50</v>
      </c>
      <c r="AA22" s="5" t="s">
        <v>50</v>
      </c>
      <c r="AB22" s="5" t="s">
        <v>50</v>
      </c>
      <c r="AC22" s="5" t="s">
        <v>50</v>
      </c>
      <c r="AD22" s="5" t="s">
        <v>50</v>
      </c>
      <c r="AE22" s="5" t="s">
        <v>50</v>
      </c>
      <c r="AF22" s="5" t="s">
        <v>50</v>
      </c>
      <c r="AG22" s="5" t="s">
        <v>50</v>
      </c>
      <c r="AH22" s="5" t="s">
        <v>50</v>
      </c>
      <c r="AI22" s="5" t="s">
        <v>50</v>
      </c>
      <c r="AJ22" s="5" t="s">
        <v>50</v>
      </c>
      <c r="AK22" s="5" t="s">
        <v>50</v>
      </c>
      <c r="AL22" s="5" t="s">
        <v>50</v>
      </c>
      <c r="AM22" s="5" t="s">
        <v>50</v>
      </c>
    </row>
    <row r="23" spans="1:39" x14ac:dyDescent="0.2">
      <c r="C23" s="16">
        <v>3069.75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3069.75</v>
      </c>
      <c r="L23" s="16">
        <v>0</v>
      </c>
      <c r="M23" s="16">
        <v>0</v>
      </c>
      <c r="N23" s="16">
        <v>0</v>
      </c>
      <c r="O23" s="16">
        <v>-401.26</v>
      </c>
      <c r="P23" s="16">
        <v>-230.38</v>
      </c>
      <c r="Q23" s="16">
        <v>170.89</v>
      </c>
      <c r="R23" s="16">
        <v>0</v>
      </c>
      <c r="S23" s="16">
        <v>0</v>
      </c>
      <c r="T23" s="16">
        <v>0</v>
      </c>
      <c r="U23" s="16">
        <v>0</v>
      </c>
      <c r="V23" s="16">
        <v>0.13</v>
      </c>
      <c r="W23" s="16">
        <v>0</v>
      </c>
      <c r="X23" s="16">
        <v>0</v>
      </c>
      <c r="Y23" s="16">
        <v>0</v>
      </c>
      <c r="Z23" s="16">
        <v>0</v>
      </c>
      <c r="AA23" s="16">
        <v>-230.25</v>
      </c>
      <c r="AB23" s="16">
        <v>3300</v>
      </c>
      <c r="AC23" s="16">
        <v>66.430000000000007</v>
      </c>
      <c r="AD23" s="16">
        <v>119.57</v>
      </c>
      <c r="AE23" s="16">
        <v>527.25</v>
      </c>
      <c r="AF23" s="16">
        <v>55.94</v>
      </c>
      <c r="AG23" s="16">
        <v>61.39</v>
      </c>
      <c r="AH23" s="16">
        <v>167.82</v>
      </c>
      <c r="AI23" s="16">
        <v>713.25</v>
      </c>
      <c r="AJ23" s="16">
        <v>139.85</v>
      </c>
      <c r="AK23" s="16">
        <v>27.97</v>
      </c>
      <c r="AL23" s="16">
        <v>0</v>
      </c>
      <c r="AM23" s="16">
        <v>1166.22</v>
      </c>
    </row>
    <row r="25" spans="1:39" x14ac:dyDescent="0.2">
      <c r="A25" s="12" t="s">
        <v>56</v>
      </c>
    </row>
    <row r="26" spans="1:39" x14ac:dyDescent="0.2">
      <c r="A26" s="2" t="s">
        <v>57</v>
      </c>
      <c r="B26" s="1" t="s">
        <v>58</v>
      </c>
      <c r="C26" s="1">
        <v>4357.95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4357.95</v>
      </c>
      <c r="L26" s="1">
        <v>24.61</v>
      </c>
      <c r="M26" s="1">
        <v>44.29</v>
      </c>
      <c r="N26" s="1">
        <v>26.8</v>
      </c>
      <c r="O26" s="1">
        <v>0</v>
      </c>
      <c r="P26" s="1">
        <v>0</v>
      </c>
      <c r="Q26" s="1">
        <v>357.94</v>
      </c>
      <c r="R26" s="1">
        <v>0</v>
      </c>
      <c r="S26" s="1">
        <v>357.94</v>
      </c>
      <c r="T26" s="1">
        <v>0</v>
      </c>
      <c r="U26" s="1">
        <v>0</v>
      </c>
      <c r="V26" s="1">
        <v>0.01</v>
      </c>
      <c r="W26" s="1">
        <v>0</v>
      </c>
      <c r="X26" s="1">
        <v>0</v>
      </c>
      <c r="Y26" s="1">
        <v>0</v>
      </c>
      <c r="Z26" s="1">
        <v>0</v>
      </c>
      <c r="AA26" s="1">
        <v>357.95</v>
      </c>
      <c r="AB26" s="1">
        <v>4000</v>
      </c>
      <c r="AC26" s="1">
        <v>68.900000000000006</v>
      </c>
      <c r="AD26" s="1">
        <v>124.02</v>
      </c>
      <c r="AE26" s="1">
        <v>305.35000000000002</v>
      </c>
      <c r="AF26" s="1">
        <v>78.75</v>
      </c>
      <c r="AG26" s="1">
        <v>87.16</v>
      </c>
      <c r="AH26" s="1">
        <v>236.24</v>
      </c>
      <c r="AI26" s="1">
        <v>498.27</v>
      </c>
      <c r="AJ26" s="1">
        <v>196.86</v>
      </c>
      <c r="AK26" s="1">
        <v>39.369999999999997</v>
      </c>
      <c r="AL26" s="1">
        <v>0</v>
      </c>
      <c r="AM26" s="1">
        <v>1136.6500000000001</v>
      </c>
    </row>
    <row r="27" spans="1:39" s="5" customFormat="1" x14ac:dyDescent="0.2">
      <c r="A27" s="15" t="s">
        <v>49</v>
      </c>
      <c r="C27" s="5" t="s">
        <v>50</v>
      </c>
      <c r="D27" s="5" t="s">
        <v>50</v>
      </c>
      <c r="E27" s="5" t="s">
        <v>50</v>
      </c>
      <c r="F27" s="5" t="s">
        <v>50</v>
      </c>
      <c r="G27" s="5" t="s">
        <v>50</v>
      </c>
      <c r="H27" s="5" t="s">
        <v>50</v>
      </c>
      <c r="I27" s="5" t="s">
        <v>50</v>
      </c>
      <c r="J27" s="5" t="s">
        <v>50</v>
      </c>
      <c r="K27" s="5" t="s">
        <v>50</v>
      </c>
      <c r="L27" s="5" t="s">
        <v>50</v>
      </c>
      <c r="M27" s="5" t="s">
        <v>50</v>
      </c>
      <c r="N27" s="5" t="s">
        <v>50</v>
      </c>
      <c r="O27" s="5" t="s">
        <v>50</v>
      </c>
      <c r="P27" s="5" t="s">
        <v>50</v>
      </c>
      <c r="Q27" s="5" t="s">
        <v>50</v>
      </c>
      <c r="R27" s="5" t="s">
        <v>50</v>
      </c>
      <c r="S27" s="5" t="s">
        <v>50</v>
      </c>
      <c r="T27" s="5" t="s">
        <v>50</v>
      </c>
      <c r="U27" s="5" t="s">
        <v>50</v>
      </c>
      <c r="V27" s="5" t="s">
        <v>50</v>
      </c>
      <c r="W27" s="5" t="s">
        <v>50</v>
      </c>
      <c r="X27" s="5" t="s">
        <v>50</v>
      </c>
      <c r="Y27" s="5" t="s">
        <v>50</v>
      </c>
      <c r="Z27" s="5" t="s">
        <v>50</v>
      </c>
      <c r="AA27" s="5" t="s">
        <v>50</v>
      </c>
      <c r="AB27" s="5" t="s">
        <v>50</v>
      </c>
      <c r="AC27" s="5" t="s">
        <v>50</v>
      </c>
      <c r="AD27" s="5" t="s">
        <v>50</v>
      </c>
      <c r="AE27" s="5" t="s">
        <v>50</v>
      </c>
      <c r="AF27" s="5" t="s">
        <v>50</v>
      </c>
      <c r="AG27" s="5" t="s">
        <v>50</v>
      </c>
      <c r="AH27" s="5" t="s">
        <v>50</v>
      </c>
      <c r="AI27" s="5" t="s">
        <v>50</v>
      </c>
      <c r="AJ27" s="5" t="s">
        <v>50</v>
      </c>
      <c r="AK27" s="5" t="s">
        <v>50</v>
      </c>
      <c r="AL27" s="5" t="s">
        <v>50</v>
      </c>
      <c r="AM27" s="5" t="s">
        <v>50</v>
      </c>
    </row>
    <row r="28" spans="1:39" x14ac:dyDescent="0.2">
      <c r="C28" s="16">
        <v>4357.95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4357.95</v>
      </c>
      <c r="L28" s="16">
        <v>24.61</v>
      </c>
      <c r="M28" s="16">
        <v>44.29</v>
      </c>
      <c r="N28" s="16">
        <v>26.8</v>
      </c>
      <c r="O28" s="16">
        <v>0</v>
      </c>
      <c r="P28" s="16">
        <v>0</v>
      </c>
      <c r="Q28" s="16">
        <v>357.94</v>
      </c>
      <c r="R28" s="16">
        <v>0</v>
      </c>
      <c r="S28" s="16">
        <v>357.94</v>
      </c>
      <c r="T28" s="16">
        <v>0</v>
      </c>
      <c r="U28" s="16">
        <v>0</v>
      </c>
      <c r="V28" s="16">
        <v>0.01</v>
      </c>
      <c r="W28" s="16">
        <v>0</v>
      </c>
      <c r="X28" s="16">
        <v>0</v>
      </c>
      <c r="Y28" s="16">
        <v>0</v>
      </c>
      <c r="Z28" s="16">
        <v>0</v>
      </c>
      <c r="AA28" s="16">
        <v>357.95</v>
      </c>
      <c r="AB28" s="16">
        <v>4000</v>
      </c>
      <c r="AC28" s="16">
        <v>68.900000000000006</v>
      </c>
      <c r="AD28" s="16">
        <v>124.02</v>
      </c>
      <c r="AE28" s="16">
        <v>305.35000000000002</v>
      </c>
      <c r="AF28" s="16">
        <v>78.75</v>
      </c>
      <c r="AG28" s="16">
        <v>87.16</v>
      </c>
      <c r="AH28" s="16">
        <v>236.24</v>
      </c>
      <c r="AI28" s="16">
        <v>498.27</v>
      </c>
      <c r="AJ28" s="16">
        <v>196.86</v>
      </c>
      <c r="AK28" s="16">
        <v>39.369999999999997</v>
      </c>
      <c r="AL28" s="16">
        <v>0</v>
      </c>
      <c r="AM28" s="16">
        <v>1136.6500000000001</v>
      </c>
    </row>
    <row r="30" spans="1:39" x14ac:dyDescent="0.2">
      <c r="A30" s="12" t="s">
        <v>59</v>
      </c>
    </row>
    <row r="31" spans="1:39" x14ac:dyDescent="0.2">
      <c r="A31" s="2" t="s">
        <v>60</v>
      </c>
      <c r="B31" s="1" t="s">
        <v>61</v>
      </c>
      <c r="C31" s="1">
        <v>2787.6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2787.6</v>
      </c>
      <c r="L31" s="1">
        <v>15.89</v>
      </c>
      <c r="M31" s="1">
        <v>28.59</v>
      </c>
      <c r="N31" s="1">
        <v>15.88</v>
      </c>
      <c r="O31" s="1">
        <v>-145.38</v>
      </c>
      <c r="P31" s="1">
        <v>0</v>
      </c>
      <c r="Q31" s="1">
        <v>181.96</v>
      </c>
      <c r="R31" s="1">
        <v>0</v>
      </c>
      <c r="S31" s="1">
        <v>36.58</v>
      </c>
      <c r="T31" s="1">
        <v>0</v>
      </c>
      <c r="U31" s="1">
        <v>0</v>
      </c>
      <c r="V31" s="1">
        <v>0.02</v>
      </c>
      <c r="W31" s="1">
        <v>0</v>
      </c>
      <c r="X31" s="1">
        <v>0</v>
      </c>
      <c r="Y31" s="1">
        <v>0</v>
      </c>
      <c r="Z31" s="1">
        <v>0</v>
      </c>
      <c r="AA31" s="1">
        <v>36.6</v>
      </c>
      <c r="AB31" s="1">
        <v>2751</v>
      </c>
      <c r="AC31" s="1">
        <v>44.48</v>
      </c>
      <c r="AD31" s="1">
        <v>80.06</v>
      </c>
      <c r="AE31" s="1">
        <v>274.89</v>
      </c>
      <c r="AF31" s="1">
        <v>50.83</v>
      </c>
      <c r="AG31" s="1">
        <v>55.75</v>
      </c>
      <c r="AH31" s="1">
        <v>152.5</v>
      </c>
      <c r="AI31" s="1">
        <v>399.43</v>
      </c>
      <c r="AJ31" s="1">
        <v>127.08</v>
      </c>
      <c r="AK31" s="1">
        <v>25.42</v>
      </c>
      <c r="AL31" s="1">
        <v>0</v>
      </c>
      <c r="AM31" s="1">
        <v>811.01</v>
      </c>
    </row>
    <row r="32" spans="1:39" x14ac:dyDescent="0.2">
      <c r="A32" s="2" t="s">
        <v>62</v>
      </c>
      <c r="B32" s="1" t="s">
        <v>63</v>
      </c>
      <c r="C32" s="1">
        <v>4357.95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4357.95</v>
      </c>
      <c r="L32" s="1">
        <v>24.61</v>
      </c>
      <c r="M32" s="1">
        <v>44.29</v>
      </c>
      <c r="N32" s="1">
        <v>26.8</v>
      </c>
      <c r="O32" s="1">
        <v>0</v>
      </c>
      <c r="P32" s="1">
        <v>0</v>
      </c>
      <c r="Q32" s="1">
        <v>357.94</v>
      </c>
      <c r="R32" s="1">
        <v>0</v>
      </c>
      <c r="S32" s="1">
        <v>357.94</v>
      </c>
      <c r="T32" s="1">
        <v>0</v>
      </c>
      <c r="U32" s="1">
        <v>0</v>
      </c>
      <c r="V32" s="1">
        <v>0.01</v>
      </c>
      <c r="W32" s="1">
        <v>0</v>
      </c>
      <c r="X32" s="1">
        <v>0</v>
      </c>
      <c r="Y32" s="1">
        <v>0</v>
      </c>
      <c r="Z32" s="1">
        <v>0</v>
      </c>
      <c r="AA32" s="1">
        <v>357.95</v>
      </c>
      <c r="AB32" s="1">
        <v>4000</v>
      </c>
      <c r="AC32" s="1">
        <v>68.900000000000006</v>
      </c>
      <c r="AD32" s="1">
        <v>124.03</v>
      </c>
      <c r="AE32" s="1">
        <v>305.35000000000002</v>
      </c>
      <c r="AF32" s="1">
        <v>78.75</v>
      </c>
      <c r="AG32" s="1">
        <v>87.16</v>
      </c>
      <c r="AH32" s="1">
        <v>236.24</v>
      </c>
      <c r="AI32" s="1">
        <v>498.28</v>
      </c>
      <c r="AJ32" s="1">
        <v>196.87</v>
      </c>
      <c r="AK32" s="1">
        <v>39.369999999999997</v>
      </c>
      <c r="AL32" s="1">
        <v>0</v>
      </c>
      <c r="AM32" s="1">
        <v>1136.67</v>
      </c>
    </row>
    <row r="33" spans="1:39" s="5" customFormat="1" x14ac:dyDescent="0.2">
      <c r="A33" s="15" t="s">
        <v>49</v>
      </c>
      <c r="C33" s="5" t="s">
        <v>50</v>
      </c>
      <c r="D33" s="5" t="s">
        <v>50</v>
      </c>
      <c r="E33" s="5" t="s">
        <v>50</v>
      </c>
      <c r="F33" s="5" t="s">
        <v>50</v>
      </c>
      <c r="G33" s="5" t="s">
        <v>50</v>
      </c>
      <c r="H33" s="5" t="s">
        <v>50</v>
      </c>
      <c r="I33" s="5" t="s">
        <v>50</v>
      </c>
      <c r="J33" s="5" t="s">
        <v>50</v>
      </c>
      <c r="K33" s="5" t="s">
        <v>50</v>
      </c>
      <c r="L33" s="5" t="s">
        <v>50</v>
      </c>
      <c r="M33" s="5" t="s">
        <v>50</v>
      </c>
      <c r="N33" s="5" t="s">
        <v>50</v>
      </c>
      <c r="O33" s="5" t="s">
        <v>50</v>
      </c>
      <c r="P33" s="5" t="s">
        <v>50</v>
      </c>
      <c r="Q33" s="5" t="s">
        <v>50</v>
      </c>
      <c r="R33" s="5" t="s">
        <v>50</v>
      </c>
      <c r="S33" s="5" t="s">
        <v>50</v>
      </c>
      <c r="T33" s="5" t="s">
        <v>50</v>
      </c>
      <c r="U33" s="5" t="s">
        <v>50</v>
      </c>
      <c r="V33" s="5" t="s">
        <v>50</v>
      </c>
      <c r="W33" s="5" t="s">
        <v>50</v>
      </c>
      <c r="X33" s="5" t="s">
        <v>50</v>
      </c>
      <c r="Y33" s="5" t="s">
        <v>50</v>
      </c>
      <c r="Z33" s="5" t="s">
        <v>50</v>
      </c>
      <c r="AA33" s="5" t="s">
        <v>50</v>
      </c>
      <c r="AB33" s="5" t="s">
        <v>50</v>
      </c>
      <c r="AC33" s="5" t="s">
        <v>50</v>
      </c>
      <c r="AD33" s="5" t="s">
        <v>50</v>
      </c>
      <c r="AE33" s="5" t="s">
        <v>50</v>
      </c>
      <c r="AF33" s="5" t="s">
        <v>50</v>
      </c>
      <c r="AG33" s="5" t="s">
        <v>50</v>
      </c>
      <c r="AH33" s="5" t="s">
        <v>50</v>
      </c>
      <c r="AI33" s="5" t="s">
        <v>50</v>
      </c>
      <c r="AJ33" s="5" t="s">
        <v>50</v>
      </c>
      <c r="AK33" s="5" t="s">
        <v>50</v>
      </c>
      <c r="AL33" s="5" t="s">
        <v>50</v>
      </c>
      <c r="AM33" s="5" t="s">
        <v>50</v>
      </c>
    </row>
    <row r="34" spans="1:39" x14ac:dyDescent="0.2">
      <c r="C34" s="16">
        <v>7145.55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7145.55</v>
      </c>
      <c r="L34" s="16">
        <v>40.5</v>
      </c>
      <c r="M34" s="16">
        <v>72.88</v>
      </c>
      <c r="N34" s="16">
        <v>42.68</v>
      </c>
      <c r="O34" s="16">
        <v>-145.38</v>
      </c>
      <c r="P34" s="16">
        <v>0</v>
      </c>
      <c r="Q34" s="16">
        <v>539.9</v>
      </c>
      <c r="R34" s="16">
        <v>0</v>
      </c>
      <c r="S34" s="16">
        <v>394.52</v>
      </c>
      <c r="T34" s="16">
        <v>0</v>
      </c>
      <c r="U34" s="16">
        <v>0</v>
      </c>
      <c r="V34" s="16">
        <v>0.03</v>
      </c>
      <c r="W34" s="16">
        <v>0</v>
      </c>
      <c r="X34" s="16">
        <v>0</v>
      </c>
      <c r="Y34" s="16">
        <v>0</v>
      </c>
      <c r="Z34" s="16">
        <v>0</v>
      </c>
      <c r="AA34" s="16">
        <v>394.55</v>
      </c>
      <c r="AB34" s="16">
        <v>6751</v>
      </c>
      <c r="AC34" s="16">
        <v>113.38</v>
      </c>
      <c r="AD34" s="16">
        <v>204.09</v>
      </c>
      <c r="AE34" s="16">
        <v>580.24</v>
      </c>
      <c r="AF34" s="16">
        <v>129.58000000000001</v>
      </c>
      <c r="AG34" s="16">
        <v>142.91</v>
      </c>
      <c r="AH34" s="16">
        <v>388.74</v>
      </c>
      <c r="AI34" s="16">
        <v>897.71</v>
      </c>
      <c r="AJ34" s="16">
        <v>323.95</v>
      </c>
      <c r="AK34" s="16">
        <v>64.790000000000006</v>
      </c>
      <c r="AL34" s="16">
        <v>0</v>
      </c>
      <c r="AM34" s="16">
        <v>1947.68</v>
      </c>
    </row>
    <row r="36" spans="1:39" x14ac:dyDescent="0.2">
      <c r="A36" s="12" t="s">
        <v>64</v>
      </c>
    </row>
    <row r="37" spans="1:39" x14ac:dyDescent="0.2">
      <c r="A37" s="2" t="s">
        <v>65</v>
      </c>
      <c r="B37" s="1" t="s">
        <v>66</v>
      </c>
      <c r="C37" s="1">
        <v>1374.6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1374.6</v>
      </c>
      <c r="L37" s="1">
        <v>0</v>
      </c>
      <c r="M37" s="1">
        <v>0</v>
      </c>
      <c r="N37" s="1">
        <v>0</v>
      </c>
      <c r="O37" s="1">
        <v>-200.63</v>
      </c>
      <c r="P37" s="1">
        <v>-125.45</v>
      </c>
      <c r="Q37" s="1">
        <v>75.19</v>
      </c>
      <c r="R37" s="1">
        <v>0</v>
      </c>
      <c r="S37" s="1">
        <v>0</v>
      </c>
      <c r="T37" s="1">
        <v>0</v>
      </c>
      <c r="U37" s="1">
        <v>0</v>
      </c>
      <c r="V37" s="1">
        <v>-0.15</v>
      </c>
      <c r="W37" s="1">
        <v>0</v>
      </c>
      <c r="X37" s="1">
        <v>0</v>
      </c>
      <c r="Y37" s="1">
        <v>0</v>
      </c>
      <c r="Z37" s="1">
        <v>0</v>
      </c>
      <c r="AA37" s="1">
        <v>-125.6</v>
      </c>
      <c r="AB37" s="1">
        <v>1500.2</v>
      </c>
      <c r="AC37" s="1">
        <v>32.479999999999997</v>
      </c>
      <c r="AD37" s="1">
        <v>58.46</v>
      </c>
      <c r="AE37" s="1">
        <v>262.89</v>
      </c>
      <c r="AF37" s="1">
        <v>27.35</v>
      </c>
      <c r="AG37" s="1">
        <v>27.49</v>
      </c>
      <c r="AH37" s="1">
        <v>82.05</v>
      </c>
      <c r="AI37" s="1">
        <v>353.83</v>
      </c>
      <c r="AJ37" s="1">
        <v>68.38</v>
      </c>
      <c r="AK37" s="1">
        <v>13.68</v>
      </c>
      <c r="AL37" s="1">
        <v>0</v>
      </c>
      <c r="AM37" s="1">
        <v>572.78</v>
      </c>
    </row>
    <row r="38" spans="1:39" x14ac:dyDescent="0.2">
      <c r="A38" s="2" t="s">
        <v>67</v>
      </c>
      <c r="B38" s="1" t="s">
        <v>68</v>
      </c>
      <c r="C38" s="1">
        <v>3090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3090</v>
      </c>
      <c r="L38" s="1">
        <v>17.61</v>
      </c>
      <c r="M38" s="1">
        <v>31.7</v>
      </c>
      <c r="N38" s="1">
        <v>17.61</v>
      </c>
      <c r="O38" s="1">
        <v>-125.1</v>
      </c>
      <c r="P38" s="1">
        <v>0</v>
      </c>
      <c r="Q38" s="1">
        <v>214.86</v>
      </c>
      <c r="R38" s="1">
        <v>0</v>
      </c>
      <c r="S38" s="1">
        <v>89.76</v>
      </c>
      <c r="T38" s="1">
        <v>0</v>
      </c>
      <c r="U38" s="1">
        <v>0</v>
      </c>
      <c r="V38" s="1">
        <v>0.04</v>
      </c>
      <c r="W38" s="1">
        <v>0</v>
      </c>
      <c r="X38" s="1">
        <v>0</v>
      </c>
      <c r="Y38" s="1">
        <v>0</v>
      </c>
      <c r="Z38" s="1">
        <v>0</v>
      </c>
      <c r="AA38" s="1">
        <v>89.8</v>
      </c>
      <c r="AB38" s="1">
        <v>3000.2</v>
      </c>
      <c r="AC38" s="1">
        <v>49.3</v>
      </c>
      <c r="AD38" s="1">
        <v>88.75</v>
      </c>
      <c r="AE38" s="1">
        <v>279.70999999999998</v>
      </c>
      <c r="AF38" s="1">
        <v>56.35</v>
      </c>
      <c r="AG38" s="1">
        <v>61.8</v>
      </c>
      <c r="AH38" s="1">
        <v>169.04</v>
      </c>
      <c r="AI38" s="1">
        <v>417.76</v>
      </c>
      <c r="AJ38" s="1">
        <v>140.87</v>
      </c>
      <c r="AK38" s="1">
        <v>28.17</v>
      </c>
      <c r="AL38" s="1">
        <v>0</v>
      </c>
      <c r="AM38" s="1">
        <v>873.99</v>
      </c>
    </row>
    <row r="39" spans="1:39" x14ac:dyDescent="0.2">
      <c r="A39" s="2" t="s">
        <v>69</v>
      </c>
      <c r="B39" s="1" t="s">
        <v>70</v>
      </c>
      <c r="C39" s="1">
        <v>2203.5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2203.5</v>
      </c>
      <c r="L39" s="1">
        <v>0</v>
      </c>
      <c r="M39" s="1">
        <v>0</v>
      </c>
      <c r="N39" s="1">
        <v>0</v>
      </c>
      <c r="O39" s="1">
        <v>-174.78</v>
      </c>
      <c r="P39" s="1">
        <v>-46.55</v>
      </c>
      <c r="Q39" s="1">
        <v>128.24</v>
      </c>
      <c r="R39" s="1">
        <v>0</v>
      </c>
      <c r="S39" s="1">
        <v>0</v>
      </c>
      <c r="T39" s="1">
        <v>0</v>
      </c>
      <c r="U39" s="1">
        <v>0</v>
      </c>
      <c r="V39" s="1">
        <v>0.05</v>
      </c>
      <c r="W39" s="1">
        <v>0</v>
      </c>
      <c r="X39" s="1">
        <v>0</v>
      </c>
      <c r="Y39" s="1">
        <v>0</v>
      </c>
      <c r="Z39" s="1">
        <v>0</v>
      </c>
      <c r="AA39" s="1">
        <v>-46.5</v>
      </c>
      <c r="AB39" s="1">
        <v>2250</v>
      </c>
      <c r="AC39" s="1">
        <v>47.72</v>
      </c>
      <c r="AD39" s="1">
        <v>85.89</v>
      </c>
      <c r="AE39" s="1">
        <v>278.13</v>
      </c>
      <c r="AF39" s="1">
        <v>40.18</v>
      </c>
      <c r="AG39" s="1">
        <v>44.07</v>
      </c>
      <c r="AH39" s="1">
        <v>120.55</v>
      </c>
      <c r="AI39" s="1">
        <v>411.74</v>
      </c>
      <c r="AJ39" s="1">
        <v>100.46</v>
      </c>
      <c r="AK39" s="1">
        <v>20.09</v>
      </c>
      <c r="AL39" s="1">
        <v>0</v>
      </c>
      <c r="AM39" s="1">
        <v>737.09</v>
      </c>
    </row>
    <row r="40" spans="1:39" x14ac:dyDescent="0.2">
      <c r="A40" s="2" t="s">
        <v>71</v>
      </c>
      <c r="B40" s="1" t="s">
        <v>72</v>
      </c>
      <c r="C40" s="1">
        <v>1374.6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1374.6</v>
      </c>
      <c r="L40" s="1">
        <v>0</v>
      </c>
      <c r="M40" s="1">
        <v>0</v>
      </c>
      <c r="N40" s="1">
        <v>0</v>
      </c>
      <c r="O40" s="1">
        <v>-200.63</v>
      </c>
      <c r="P40" s="1">
        <v>-125.45</v>
      </c>
      <c r="Q40" s="1">
        <v>75.19</v>
      </c>
      <c r="R40" s="1">
        <v>0</v>
      </c>
      <c r="S40" s="1">
        <v>0</v>
      </c>
      <c r="T40" s="1">
        <v>0</v>
      </c>
      <c r="U40" s="1">
        <v>0</v>
      </c>
      <c r="V40" s="1">
        <v>0.05</v>
      </c>
      <c r="W40" s="1">
        <v>0</v>
      </c>
      <c r="X40" s="1">
        <v>0</v>
      </c>
      <c r="Y40" s="1">
        <v>0</v>
      </c>
      <c r="Z40" s="1">
        <v>0</v>
      </c>
      <c r="AA40" s="1">
        <v>-125.4</v>
      </c>
      <c r="AB40" s="1">
        <v>1500</v>
      </c>
      <c r="AC40" s="1">
        <v>29.77</v>
      </c>
      <c r="AD40" s="1">
        <v>53.58</v>
      </c>
      <c r="AE40" s="1">
        <v>260.18</v>
      </c>
      <c r="AF40" s="1">
        <v>25.07</v>
      </c>
      <c r="AG40" s="1">
        <v>27.49</v>
      </c>
      <c r="AH40" s="1">
        <v>75.2</v>
      </c>
      <c r="AI40" s="1">
        <v>343.53</v>
      </c>
      <c r="AJ40" s="1">
        <v>62.67</v>
      </c>
      <c r="AK40" s="1">
        <v>12.53</v>
      </c>
      <c r="AL40" s="1">
        <v>0</v>
      </c>
      <c r="AM40" s="1">
        <v>546.49</v>
      </c>
    </row>
    <row r="41" spans="1:39" x14ac:dyDescent="0.2">
      <c r="A41" s="2" t="s">
        <v>73</v>
      </c>
      <c r="B41" s="1" t="s">
        <v>74</v>
      </c>
      <c r="C41" s="1">
        <v>1374.6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1374.6</v>
      </c>
      <c r="L41" s="1">
        <v>0</v>
      </c>
      <c r="M41" s="1">
        <v>0</v>
      </c>
      <c r="N41" s="1">
        <v>0</v>
      </c>
      <c r="O41" s="1">
        <v>-200.63</v>
      </c>
      <c r="P41" s="1">
        <v>-125.45</v>
      </c>
      <c r="Q41" s="1">
        <v>75.19</v>
      </c>
      <c r="R41" s="1">
        <v>0</v>
      </c>
      <c r="S41" s="1">
        <v>0</v>
      </c>
      <c r="T41" s="1">
        <v>0</v>
      </c>
      <c r="U41" s="1">
        <v>0</v>
      </c>
      <c r="V41" s="1">
        <v>0.05</v>
      </c>
      <c r="W41" s="1">
        <v>0</v>
      </c>
      <c r="X41" s="1">
        <v>0</v>
      </c>
      <c r="Y41" s="1">
        <v>0</v>
      </c>
      <c r="Z41" s="1">
        <v>0</v>
      </c>
      <c r="AA41" s="1">
        <v>-125.4</v>
      </c>
      <c r="AB41" s="1">
        <v>1500</v>
      </c>
      <c r="AC41" s="1">
        <v>21.85</v>
      </c>
      <c r="AD41" s="1">
        <v>39.32</v>
      </c>
      <c r="AE41" s="1">
        <v>252.26</v>
      </c>
      <c r="AF41" s="1">
        <v>18.399999999999999</v>
      </c>
      <c r="AG41" s="1">
        <v>27.49</v>
      </c>
      <c r="AH41" s="1">
        <v>55.19</v>
      </c>
      <c r="AI41" s="1">
        <v>313.43</v>
      </c>
      <c r="AJ41" s="1">
        <v>45.99</v>
      </c>
      <c r="AK41" s="1">
        <v>9.1999999999999993</v>
      </c>
      <c r="AL41" s="1">
        <v>0</v>
      </c>
      <c r="AM41" s="1">
        <v>469.7</v>
      </c>
    </row>
    <row r="42" spans="1:39" x14ac:dyDescent="0.2">
      <c r="A42" s="2" t="s">
        <v>75</v>
      </c>
      <c r="B42" s="1" t="s">
        <v>76</v>
      </c>
      <c r="C42" s="1">
        <v>1374.6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1374.6</v>
      </c>
      <c r="L42" s="1">
        <v>0</v>
      </c>
      <c r="M42" s="1">
        <v>0</v>
      </c>
      <c r="N42" s="1">
        <v>0</v>
      </c>
      <c r="O42" s="1">
        <v>-200.63</v>
      </c>
      <c r="P42" s="1">
        <v>-125.45</v>
      </c>
      <c r="Q42" s="1">
        <v>75.19</v>
      </c>
      <c r="R42" s="1">
        <v>0</v>
      </c>
      <c r="S42" s="1">
        <v>0</v>
      </c>
      <c r="T42" s="1">
        <v>0</v>
      </c>
      <c r="U42" s="1">
        <v>0</v>
      </c>
      <c r="V42" s="1">
        <v>0.05</v>
      </c>
      <c r="W42" s="1">
        <v>0</v>
      </c>
      <c r="X42" s="1">
        <v>0</v>
      </c>
      <c r="Y42" s="1">
        <v>0</v>
      </c>
      <c r="Z42" s="1">
        <v>0</v>
      </c>
      <c r="AA42" s="1">
        <v>-125.4</v>
      </c>
      <c r="AB42" s="1">
        <v>1500</v>
      </c>
      <c r="AC42" s="1">
        <v>29.73</v>
      </c>
      <c r="AD42" s="1">
        <v>53.51</v>
      </c>
      <c r="AE42" s="1">
        <v>260.14</v>
      </c>
      <c r="AF42" s="1">
        <v>25.03</v>
      </c>
      <c r="AG42" s="1">
        <v>27.49</v>
      </c>
      <c r="AH42" s="1">
        <v>75.099999999999994</v>
      </c>
      <c r="AI42" s="1">
        <v>343.38</v>
      </c>
      <c r="AJ42" s="1">
        <v>62.59</v>
      </c>
      <c r="AK42" s="1">
        <v>12.52</v>
      </c>
      <c r="AL42" s="1">
        <v>0</v>
      </c>
      <c r="AM42" s="1">
        <v>546.11</v>
      </c>
    </row>
    <row r="43" spans="1:39" x14ac:dyDescent="0.2">
      <c r="A43" s="2" t="s">
        <v>77</v>
      </c>
      <c r="B43" s="1" t="s">
        <v>78</v>
      </c>
      <c r="C43" s="1">
        <v>2203.5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2203.5</v>
      </c>
      <c r="L43" s="1">
        <v>12.52</v>
      </c>
      <c r="M43" s="1">
        <v>22.54</v>
      </c>
      <c r="N43" s="1">
        <v>12.52</v>
      </c>
      <c r="O43" s="1">
        <v>-174.78</v>
      </c>
      <c r="P43" s="1">
        <v>-46.55</v>
      </c>
      <c r="Q43" s="1">
        <v>128.24</v>
      </c>
      <c r="R43" s="1">
        <v>0</v>
      </c>
      <c r="S43" s="1">
        <v>0</v>
      </c>
      <c r="T43" s="1">
        <v>0</v>
      </c>
      <c r="U43" s="1">
        <v>0</v>
      </c>
      <c r="V43" s="1">
        <v>0.05</v>
      </c>
      <c r="W43" s="1">
        <v>0</v>
      </c>
      <c r="X43" s="1">
        <v>0</v>
      </c>
      <c r="Y43" s="1">
        <v>0</v>
      </c>
      <c r="Z43" s="1">
        <v>0</v>
      </c>
      <c r="AA43" s="1">
        <v>-46.5</v>
      </c>
      <c r="AB43" s="1">
        <v>2250</v>
      </c>
      <c r="AC43" s="1">
        <v>35.07</v>
      </c>
      <c r="AD43" s="1">
        <v>63.12</v>
      </c>
      <c r="AE43" s="1">
        <v>265.48</v>
      </c>
      <c r="AF43" s="1">
        <v>40.08</v>
      </c>
      <c r="AG43" s="1">
        <v>44.07</v>
      </c>
      <c r="AH43" s="1">
        <v>120.23</v>
      </c>
      <c r="AI43" s="1">
        <v>363.67</v>
      </c>
      <c r="AJ43" s="1">
        <v>100.19</v>
      </c>
      <c r="AK43" s="1">
        <v>20.04</v>
      </c>
      <c r="AL43" s="1">
        <v>0</v>
      </c>
      <c r="AM43" s="1">
        <v>688.28</v>
      </c>
    </row>
    <row r="44" spans="1:39" s="5" customFormat="1" x14ac:dyDescent="0.2">
      <c r="A44" s="15" t="s">
        <v>49</v>
      </c>
      <c r="C44" s="5" t="s">
        <v>50</v>
      </c>
      <c r="D44" s="5" t="s">
        <v>50</v>
      </c>
      <c r="E44" s="5" t="s">
        <v>50</v>
      </c>
      <c r="F44" s="5" t="s">
        <v>50</v>
      </c>
      <c r="G44" s="5" t="s">
        <v>50</v>
      </c>
      <c r="H44" s="5" t="s">
        <v>50</v>
      </c>
      <c r="I44" s="5" t="s">
        <v>50</v>
      </c>
      <c r="J44" s="5" t="s">
        <v>50</v>
      </c>
      <c r="K44" s="5" t="s">
        <v>50</v>
      </c>
      <c r="L44" s="5" t="s">
        <v>50</v>
      </c>
      <c r="M44" s="5" t="s">
        <v>50</v>
      </c>
      <c r="N44" s="5" t="s">
        <v>50</v>
      </c>
      <c r="O44" s="5" t="s">
        <v>50</v>
      </c>
      <c r="P44" s="5" t="s">
        <v>50</v>
      </c>
      <c r="Q44" s="5" t="s">
        <v>50</v>
      </c>
      <c r="R44" s="5" t="s">
        <v>50</v>
      </c>
      <c r="S44" s="5" t="s">
        <v>50</v>
      </c>
      <c r="T44" s="5" t="s">
        <v>50</v>
      </c>
      <c r="U44" s="5" t="s">
        <v>50</v>
      </c>
      <c r="V44" s="5" t="s">
        <v>50</v>
      </c>
      <c r="W44" s="5" t="s">
        <v>50</v>
      </c>
      <c r="X44" s="5" t="s">
        <v>50</v>
      </c>
      <c r="Y44" s="5" t="s">
        <v>50</v>
      </c>
      <c r="Z44" s="5" t="s">
        <v>50</v>
      </c>
      <c r="AA44" s="5" t="s">
        <v>50</v>
      </c>
      <c r="AB44" s="5" t="s">
        <v>50</v>
      </c>
      <c r="AC44" s="5" t="s">
        <v>50</v>
      </c>
      <c r="AD44" s="5" t="s">
        <v>50</v>
      </c>
      <c r="AE44" s="5" t="s">
        <v>50</v>
      </c>
      <c r="AF44" s="5" t="s">
        <v>50</v>
      </c>
      <c r="AG44" s="5" t="s">
        <v>50</v>
      </c>
      <c r="AH44" s="5" t="s">
        <v>50</v>
      </c>
      <c r="AI44" s="5" t="s">
        <v>50</v>
      </c>
      <c r="AJ44" s="5" t="s">
        <v>50</v>
      </c>
      <c r="AK44" s="5" t="s">
        <v>50</v>
      </c>
      <c r="AL44" s="5" t="s">
        <v>50</v>
      </c>
      <c r="AM44" s="5" t="s">
        <v>50</v>
      </c>
    </row>
    <row r="45" spans="1:39" x14ac:dyDescent="0.2">
      <c r="C45" s="16">
        <v>12995.4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12995.4</v>
      </c>
      <c r="L45" s="16">
        <v>30.13</v>
      </c>
      <c r="M45" s="16">
        <v>54.24</v>
      </c>
      <c r="N45" s="16">
        <v>30.13</v>
      </c>
      <c r="O45" s="16">
        <v>-1277.18</v>
      </c>
      <c r="P45" s="16">
        <v>-594.9</v>
      </c>
      <c r="Q45" s="16">
        <v>772.1</v>
      </c>
      <c r="R45" s="16">
        <v>0</v>
      </c>
      <c r="S45" s="16">
        <v>89.76</v>
      </c>
      <c r="T45" s="16">
        <v>0</v>
      </c>
      <c r="U45" s="16">
        <v>0</v>
      </c>
      <c r="V45" s="16">
        <v>0.14000000000000001</v>
      </c>
      <c r="W45" s="16">
        <v>0</v>
      </c>
      <c r="X45" s="16">
        <v>0</v>
      </c>
      <c r="Y45" s="16">
        <v>0</v>
      </c>
      <c r="Z45" s="16">
        <v>0</v>
      </c>
      <c r="AA45" s="16">
        <v>-505</v>
      </c>
      <c r="AB45" s="16">
        <v>13500.4</v>
      </c>
      <c r="AC45" s="16">
        <v>245.92</v>
      </c>
      <c r="AD45" s="16">
        <v>442.63</v>
      </c>
      <c r="AE45" s="16">
        <v>1858.79</v>
      </c>
      <c r="AF45" s="16">
        <v>232.46</v>
      </c>
      <c r="AG45" s="16">
        <v>259.89999999999998</v>
      </c>
      <c r="AH45" s="16">
        <v>697.36</v>
      </c>
      <c r="AI45" s="16">
        <v>2547.34</v>
      </c>
      <c r="AJ45" s="16">
        <v>581.15</v>
      </c>
      <c r="AK45" s="16">
        <v>116.23</v>
      </c>
      <c r="AL45" s="16">
        <v>0</v>
      </c>
      <c r="AM45" s="16">
        <v>4434.4399999999996</v>
      </c>
    </row>
    <row r="47" spans="1:39" x14ac:dyDescent="0.2">
      <c r="A47" s="12" t="s">
        <v>79</v>
      </c>
    </row>
    <row r="48" spans="1:39" x14ac:dyDescent="0.2">
      <c r="A48" s="2" t="s">
        <v>80</v>
      </c>
      <c r="B48" s="1" t="s">
        <v>81</v>
      </c>
      <c r="C48" s="1">
        <v>889.35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889.35</v>
      </c>
      <c r="L48" s="1">
        <v>0</v>
      </c>
      <c r="M48" s="1">
        <v>0</v>
      </c>
      <c r="N48" s="1">
        <v>0</v>
      </c>
      <c r="O48" s="1">
        <v>-200.74</v>
      </c>
      <c r="P48" s="1">
        <v>-156.61000000000001</v>
      </c>
      <c r="Q48" s="1">
        <v>44.13</v>
      </c>
      <c r="R48" s="1">
        <v>0</v>
      </c>
      <c r="S48" s="1">
        <v>0</v>
      </c>
      <c r="T48" s="1">
        <v>0</v>
      </c>
      <c r="U48" s="1">
        <v>0</v>
      </c>
      <c r="V48" s="1">
        <v>0.16</v>
      </c>
      <c r="W48" s="1">
        <v>0</v>
      </c>
      <c r="X48" s="1">
        <v>0</v>
      </c>
      <c r="Y48" s="1">
        <v>0</v>
      </c>
      <c r="Z48" s="1">
        <v>0</v>
      </c>
      <c r="AA48" s="1">
        <v>-156.44999999999999</v>
      </c>
      <c r="AB48" s="1">
        <v>1045.8</v>
      </c>
      <c r="AC48" s="1">
        <v>19.260000000000002</v>
      </c>
      <c r="AD48" s="1">
        <v>34.67</v>
      </c>
      <c r="AE48" s="1">
        <v>249.67</v>
      </c>
      <c r="AF48" s="1">
        <v>16.22</v>
      </c>
      <c r="AG48" s="1">
        <v>17.79</v>
      </c>
      <c r="AH48" s="1">
        <v>48.65</v>
      </c>
      <c r="AI48" s="1">
        <v>303.60000000000002</v>
      </c>
      <c r="AJ48" s="1">
        <v>40.54</v>
      </c>
      <c r="AK48" s="1">
        <v>8.11</v>
      </c>
      <c r="AL48" s="1">
        <v>0</v>
      </c>
      <c r="AM48" s="1">
        <v>434.91</v>
      </c>
    </row>
    <row r="49" spans="1:39" x14ac:dyDescent="0.2">
      <c r="A49" s="2" t="s">
        <v>82</v>
      </c>
      <c r="B49" s="1" t="s">
        <v>83</v>
      </c>
      <c r="C49" s="1">
        <v>2203.5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2203.5</v>
      </c>
      <c r="L49" s="1">
        <v>12.48</v>
      </c>
      <c r="M49" s="1">
        <v>22.46</v>
      </c>
      <c r="N49" s="1">
        <v>12.48</v>
      </c>
      <c r="O49" s="1">
        <v>-174.78</v>
      </c>
      <c r="P49" s="1">
        <v>-46.55</v>
      </c>
      <c r="Q49" s="1">
        <v>128.24</v>
      </c>
      <c r="R49" s="1">
        <v>0</v>
      </c>
      <c r="S49" s="1">
        <v>0</v>
      </c>
      <c r="T49" s="1">
        <v>0</v>
      </c>
      <c r="U49" s="1">
        <v>0</v>
      </c>
      <c r="V49" s="1">
        <v>0.05</v>
      </c>
      <c r="W49" s="1">
        <v>0</v>
      </c>
      <c r="X49" s="1">
        <v>0</v>
      </c>
      <c r="Y49" s="1">
        <v>0</v>
      </c>
      <c r="Z49" s="1">
        <v>0</v>
      </c>
      <c r="AA49" s="1">
        <v>-46.5</v>
      </c>
      <c r="AB49" s="1">
        <v>2250</v>
      </c>
      <c r="AC49" s="1">
        <v>34.93</v>
      </c>
      <c r="AD49" s="1">
        <v>62.87</v>
      </c>
      <c r="AE49" s="1">
        <v>265.33999999999997</v>
      </c>
      <c r="AF49" s="1">
        <v>39.92</v>
      </c>
      <c r="AG49" s="1">
        <v>44.07</v>
      </c>
      <c r="AH49" s="1">
        <v>119.76</v>
      </c>
      <c r="AI49" s="1">
        <v>363.14</v>
      </c>
      <c r="AJ49" s="1">
        <v>99.8</v>
      </c>
      <c r="AK49" s="1">
        <v>19.96</v>
      </c>
      <c r="AL49" s="1">
        <v>0</v>
      </c>
      <c r="AM49" s="1">
        <v>686.65</v>
      </c>
    </row>
    <row r="50" spans="1:39" s="5" customFormat="1" x14ac:dyDescent="0.2">
      <c r="A50" s="15" t="s">
        <v>49</v>
      </c>
      <c r="C50" s="5" t="s">
        <v>50</v>
      </c>
      <c r="D50" s="5" t="s">
        <v>50</v>
      </c>
      <c r="E50" s="5" t="s">
        <v>50</v>
      </c>
      <c r="F50" s="5" t="s">
        <v>50</v>
      </c>
      <c r="G50" s="5" t="s">
        <v>50</v>
      </c>
      <c r="H50" s="5" t="s">
        <v>50</v>
      </c>
      <c r="I50" s="5" t="s">
        <v>50</v>
      </c>
      <c r="J50" s="5" t="s">
        <v>50</v>
      </c>
      <c r="K50" s="5" t="s">
        <v>50</v>
      </c>
      <c r="L50" s="5" t="s">
        <v>50</v>
      </c>
      <c r="M50" s="5" t="s">
        <v>50</v>
      </c>
      <c r="N50" s="5" t="s">
        <v>50</v>
      </c>
      <c r="O50" s="5" t="s">
        <v>50</v>
      </c>
      <c r="P50" s="5" t="s">
        <v>50</v>
      </c>
      <c r="Q50" s="5" t="s">
        <v>50</v>
      </c>
      <c r="R50" s="5" t="s">
        <v>50</v>
      </c>
      <c r="S50" s="5" t="s">
        <v>50</v>
      </c>
      <c r="T50" s="5" t="s">
        <v>50</v>
      </c>
      <c r="U50" s="5" t="s">
        <v>50</v>
      </c>
      <c r="V50" s="5" t="s">
        <v>50</v>
      </c>
      <c r="W50" s="5" t="s">
        <v>50</v>
      </c>
      <c r="X50" s="5" t="s">
        <v>50</v>
      </c>
      <c r="Y50" s="5" t="s">
        <v>50</v>
      </c>
      <c r="Z50" s="5" t="s">
        <v>50</v>
      </c>
      <c r="AA50" s="5" t="s">
        <v>50</v>
      </c>
      <c r="AB50" s="5" t="s">
        <v>50</v>
      </c>
      <c r="AC50" s="5" t="s">
        <v>50</v>
      </c>
      <c r="AD50" s="5" t="s">
        <v>50</v>
      </c>
      <c r="AE50" s="5" t="s">
        <v>50</v>
      </c>
      <c r="AF50" s="5" t="s">
        <v>50</v>
      </c>
      <c r="AG50" s="5" t="s">
        <v>50</v>
      </c>
      <c r="AH50" s="5" t="s">
        <v>50</v>
      </c>
      <c r="AI50" s="5" t="s">
        <v>50</v>
      </c>
      <c r="AJ50" s="5" t="s">
        <v>50</v>
      </c>
      <c r="AK50" s="5" t="s">
        <v>50</v>
      </c>
      <c r="AL50" s="5" t="s">
        <v>50</v>
      </c>
      <c r="AM50" s="5" t="s">
        <v>50</v>
      </c>
    </row>
    <row r="51" spans="1:39" x14ac:dyDescent="0.2">
      <c r="C51" s="16">
        <v>3092.85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3092.85</v>
      </c>
      <c r="L51" s="16">
        <v>12.48</v>
      </c>
      <c r="M51" s="16">
        <v>22.46</v>
      </c>
      <c r="N51" s="16">
        <v>12.48</v>
      </c>
      <c r="O51" s="16">
        <v>-375.52</v>
      </c>
      <c r="P51" s="16">
        <v>-203.16</v>
      </c>
      <c r="Q51" s="16">
        <v>172.37</v>
      </c>
      <c r="R51" s="16">
        <v>0</v>
      </c>
      <c r="S51" s="16">
        <v>0</v>
      </c>
      <c r="T51" s="16">
        <v>0</v>
      </c>
      <c r="U51" s="16">
        <v>0</v>
      </c>
      <c r="V51" s="16">
        <v>0.21</v>
      </c>
      <c r="W51" s="16">
        <v>0</v>
      </c>
      <c r="X51" s="16">
        <v>0</v>
      </c>
      <c r="Y51" s="16">
        <v>0</v>
      </c>
      <c r="Z51" s="16">
        <v>0</v>
      </c>
      <c r="AA51" s="16">
        <v>-202.95</v>
      </c>
      <c r="AB51" s="16">
        <v>3295.8</v>
      </c>
      <c r="AC51" s="16">
        <v>54.19</v>
      </c>
      <c r="AD51" s="16">
        <v>97.54</v>
      </c>
      <c r="AE51" s="16">
        <v>515.01</v>
      </c>
      <c r="AF51" s="16">
        <v>56.14</v>
      </c>
      <c r="AG51" s="16">
        <v>61.86</v>
      </c>
      <c r="AH51" s="16">
        <v>168.41</v>
      </c>
      <c r="AI51" s="16">
        <v>666.74</v>
      </c>
      <c r="AJ51" s="16">
        <v>140.34</v>
      </c>
      <c r="AK51" s="16">
        <v>28.07</v>
      </c>
      <c r="AL51" s="16">
        <v>0</v>
      </c>
      <c r="AM51" s="16">
        <v>1121.56</v>
      </c>
    </row>
    <row r="53" spans="1:39" x14ac:dyDescent="0.2">
      <c r="A53" s="12" t="s">
        <v>84</v>
      </c>
    </row>
    <row r="54" spans="1:39" x14ac:dyDescent="0.2">
      <c r="A54" s="2" t="s">
        <v>85</v>
      </c>
      <c r="B54" s="1" t="s">
        <v>86</v>
      </c>
      <c r="C54" s="1">
        <v>5562.3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5562.3</v>
      </c>
      <c r="L54" s="1">
        <v>31.49</v>
      </c>
      <c r="M54" s="1">
        <v>56.68</v>
      </c>
      <c r="N54" s="1">
        <v>38.090000000000003</v>
      </c>
      <c r="O54" s="1">
        <v>0</v>
      </c>
      <c r="P54" s="1">
        <v>0</v>
      </c>
      <c r="Q54" s="1">
        <v>562.4</v>
      </c>
      <c r="R54" s="1">
        <v>0</v>
      </c>
      <c r="S54" s="1">
        <v>562.4</v>
      </c>
      <c r="T54" s="1">
        <v>0</v>
      </c>
      <c r="U54" s="1">
        <v>0</v>
      </c>
      <c r="V54" s="1">
        <v>0.1</v>
      </c>
      <c r="W54" s="1">
        <v>0</v>
      </c>
      <c r="X54" s="1">
        <v>0</v>
      </c>
      <c r="Y54" s="1">
        <v>0</v>
      </c>
      <c r="Z54" s="1">
        <v>0</v>
      </c>
      <c r="AA54" s="1">
        <v>562.5</v>
      </c>
      <c r="AB54" s="1">
        <v>4999.8</v>
      </c>
      <c r="AC54" s="1">
        <v>88.18</v>
      </c>
      <c r="AD54" s="1">
        <v>158.72</v>
      </c>
      <c r="AE54" s="1">
        <v>336.74</v>
      </c>
      <c r="AF54" s="1">
        <v>100.77</v>
      </c>
      <c r="AG54" s="1">
        <v>111.25</v>
      </c>
      <c r="AH54" s="1">
        <v>302.31</v>
      </c>
      <c r="AI54" s="1">
        <v>583.64</v>
      </c>
      <c r="AJ54" s="1">
        <v>251.93</v>
      </c>
      <c r="AK54" s="1">
        <v>50.39</v>
      </c>
      <c r="AL54" s="1">
        <v>0</v>
      </c>
      <c r="AM54" s="1">
        <v>1400.29</v>
      </c>
    </row>
    <row r="55" spans="1:39" s="5" customFormat="1" x14ac:dyDescent="0.2">
      <c r="A55" s="15" t="s">
        <v>49</v>
      </c>
      <c r="C55" s="5" t="s">
        <v>50</v>
      </c>
      <c r="D55" s="5" t="s">
        <v>50</v>
      </c>
      <c r="E55" s="5" t="s">
        <v>50</v>
      </c>
      <c r="F55" s="5" t="s">
        <v>50</v>
      </c>
      <c r="G55" s="5" t="s">
        <v>50</v>
      </c>
      <c r="H55" s="5" t="s">
        <v>50</v>
      </c>
      <c r="I55" s="5" t="s">
        <v>50</v>
      </c>
      <c r="J55" s="5" t="s">
        <v>50</v>
      </c>
      <c r="K55" s="5" t="s">
        <v>50</v>
      </c>
      <c r="L55" s="5" t="s">
        <v>50</v>
      </c>
      <c r="M55" s="5" t="s">
        <v>50</v>
      </c>
      <c r="N55" s="5" t="s">
        <v>50</v>
      </c>
      <c r="O55" s="5" t="s">
        <v>50</v>
      </c>
      <c r="P55" s="5" t="s">
        <v>50</v>
      </c>
      <c r="Q55" s="5" t="s">
        <v>50</v>
      </c>
      <c r="R55" s="5" t="s">
        <v>50</v>
      </c>
      <c r="S55" s="5" t="s">
        <v>50</v>
      </c>
      <c r="T55" s="5" t="s">
        <v>50</v>
      </c>
      <c r="U55" s="5" t="s">
        <v>50</v>
      </c>
      <c r="V55" s="5" t="s">
        <v>50</v>
      </c>
      <c r="W55" s="5" t="s">
        <v>50</v>
      </c>
      <c r="X55" s="5" t="s">
        <v>50</v>
      </c>
      <c r="Y55" s="5" t="s">
        <v>50</v>
      </c>
      <c r="Z55" s="5" t="s">
        <v>50</v>
      </c>
      <c r="AA55" s="5" t="s">
        <v>50</v>
      </c>
      <c r="AB55" s="5" t="s">
        <v>50</v>
      </c>
      <c r="AC55" s="5" t="s">
        <v>50</v>
      </c>
      <c r="AD55" s="5" t="s">
        <v>50</v>
      </c>
      <c r="AE55" s="5" t="s">
        <v>50</v>
      </c>
      <c r="AF55" s="5" t="s">
        <v>50</v>
      </c>
      <c r="AG55" s="5" t="s">
        <v>50</v>
      </c>
      <c r="AH55" s="5" t="s">
        <v>50</v>
      </c>
      <c r="AI55" s="5" t="s">
        <v>50</v>
      </c>
      <c r="AJ55" s="5" t="s">
        <v>50</v>
      </c>
      <c r="AK55" s="5" t="s">
        <v>50</v>
      </c>
      <c r="AL55" s="5" t="s">
        <v>50</v>
      </c>
      <c r="AM55" s="5" t="s">
        <v>50</v>
      </c>
    </row>
    <row r="56" spans="1:39" x14ac:dyDescent="0.2">
      <c r="C56" s="16">
        <v>5562.3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5562.3</v>
      </c>
      <c r="L56" s="16">
        <v>31.49</v>
      </c>
      <c r="M56" s="16">
        <v>56.68</v>
      </c>
      <c r="N56" s="16">
        <v>38.090000000000003</v>
      </c>
      <c r="O56" s="16">
        <v>0</v>
      </c>
      <c r="P56" s="16">
        <v>0</v>
      </c>
      <c r="Q56" s="16">
        <v>562.4</v>
      </c>
      <c r="R56" s="16">
        <v>0</v>
      </c>
      <c r="S56" s="16">
        <v>562.4</v>
      </c>
      <c r="T56" s="16">
        <v>0</v>
      </c>
      <c r="U56" s="16">
        <v>0</v>
      </c>
      <c r="V56" s="16">
        <v>0.1</v>
      </c>
      <c r="W56" s="16">
        <v>0</v>
      </c>
      <c r="X56" s="16">
        <v>0</v>
      </c>
      <c r="Y56" s="16">
        <v>0</v>
      </c>
      <c r="Z56" s="16">
        <v>0</v>
      </c>
      <c r="AA56" s="16">
        <v>562.5</v>
      </c>
      <c r="AB56" s="16">
        <v>4999.8</v>
      </c>
      <c r="AC56" s="16">
        <v>88.18</v>
      </c>
      <c r="AD56" s="16">
        <v>158.72</v>
      </c>
      <c r="AE56" s="16">
        <v>336.74</v>
      </c>
      <c r="AF56" s="16">
        <v>100.77</v>
      </c>
      <c r="AG56" s="16">
        <v>111.25</v>
      </c>
      <c r="AH56" s="16">
        <v>302.31</v>
      </c>
      <c r="AI56" s="16">
        <v>583.64</v>
      </c>
      <c r="AJ56" s="16">
        <v>251.93</v>
      </c>
      <c r="AK56" s="16">
        <v>50.39</v>
      </c>
      <c r="AL56" s="16">
        <v>0</v>
      </c>
      <c r="AM56" s="16">
        <v>1400.29</v>
      </c>
    </row>
    <row r="58" spans="1:39" x14ac:dyDescent="0.2">
      <c r="A58" s="12" t="s">
        <v>87</v>
      </c>
    </row>
    <row r="59" spans="1:39" x14ac:dyDescent="0.2">
      <c r="A59" s="2" t="s">
        <v>88</v>
      </c>
      <c r="B59" s="1" t="s">
        <v>89</v>
      </c>
      <c r="C59" s="1">
        <v>3791.4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3791.4</v>
      </c>
      <c r="L59" s="1">
        <v>176.48</v>
      </c>
      <c r="M59" s="1">
        <v>317.64999999999998</v>
      </c>
      <c r="N59" s="1">
        <v>275.87</v>
      </c>
      <c r="O59" s="1">
        <v>0</v>
      </c>
      <c r="P59" s="1">
        <v>0</v>
      </c>
      <c r="Q59" s="1">
        <v>291.17</v>
      </c>
      <c r="R59" s="1">
        <v>0</v>
      </c>
      <c r="S59" s="1">
        <v>291.17</v>
      </c>
      <c r="T59" s="1">
        <v>0</v>
      </c>
      <c r="U59" s="1">
        <v>0</v>
      </c>
      <c r="V59" s="1">
        <v>0.03</v>
      </c>
      <c r="W59" s="1">
        <v>0</v>
      </c>
      <c r="X59" s="1">
        <v>0</v>
      </c>
      <c r="Y59" s="1">
        <v>0</v>
      </c>
      <c r="Z59" s="1">
        <v>0</v>
      </c>
      <c r="AA59" s="1">
        <v>291.2</v>
      </c>
      <c r="AB59" s="1">
        <v>3500.2</v>
      </c>
      <c r="AC59" s="1">
        <v>494.13</v>
      </c>
      <c r="AD59" s="1">
        <v>889.43</v>
      </c>
      <c r="AE59" s="1">
        <v>997.86</v>
      </c>
      <c r="AF59" s="1">
        <v>564.72</v>
      </c>
      <c r="AG59" s="1">
        <v>75.83</v>
      </c>
      <c r="AH59" s="1">
        <v>1694.16</v>
      </c>
      <c r="AI59" s="1">
        <v>2381.42</v>
      </c>
      <c r="AJ59" s="1">
        <v>1411.8</v>
      </c>
      <c r="AK59" s="1">
        <v>282.36</v>
      </c>
      <c r="AL59" s="1">
        <v>0</v>
      </c>
      <c r="AM59" s="1">
        <v>6410.29</v>
      </c>
    </row>
    <row r="60" spans="1:39" x14ac:dyDescent="0.2">
      <c r="A60" s="2" t="s">
        <v>90</v>
      </c>
      <c r="B60" s="1" t="s">
        <v>91</v>
      </c>
      <c r="C60" s="1">
        <v>3285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3285</v>
      </c>
      <c r="L60" s="1">
        <v>18.66</v>
      </c>
      <c r="M60" s="1">
        <v>33.6</v>
      </c>
      <c r="N60" s="1">
        <v>18.670000000000002</v>
      </c>
      <c r="O60" s="1">
        <v>-125.1</v>
      </c>
      <c r="P60" s="1">
        <v>0</v>
      </c>
      <c r="Q60" s="1">
        <v>236.08</v>
      </c>
      <c r="R60" s="1">
        <v>0</v>
      </c>
      <c r="S60" s="1">
        <v>110.97</v>
      </c>
      <c r="T60" s="1">
        <v>0</v>
      </c>
      <c r="U60" s="1">
        <v>0</v>
      </c>
      <c r="V60" s="1">
        <v>0.03</v>
      </c>
      <c r="W60" s="1">
        <v>0</v>
      </c>
      <c r="X60" s="1">
        <v>0</v>
      </c>
      <c r="Y60" s="1">
        <v>0</v>
      </c>
      <c r="Z60" s="1">
        <v>0</v>
      </c>
      <c r="AA60" s="1">
        <v>111</v>
      </c>
      <c r="AB60" s="1">
        <v>3174</v>
      </c>
      <c r="AC60" s="1">
        <v>52.26</v>
      </c>
      <c r="AD60" s="1">
        <v>94.07</v>
      </c>
      <c r="AE60" s="1">
        <v>282.67</v>
      </c>
      <c r="AF60" s="1">
        <v>59.73</v>
      </c>
      <c r="AG60" s="1">
        <v>65.7</v>
      </c>
      <c r="AH60" s="1">
        <v>179.18</v>
      </c>
      <c r="AI60" s="1">
        <v>429</v>
      </c>
      <c r="AJ60" s="1">
        <v>149.32</v>
      </c>
      <c r="AK60" s="1">
        <v>29.86</v>
      </c>
      <c r="AL60" s="1">
        <v>0</v>
      </c>
      <c r="AM60" s="1">
        <v>912.79</v>
      </c>
    </row>
    <row r="61" spans="1:39" s="5" customFormat="1" x14ac:dyDescent="0.2">
      <c r="A61" s="15" t="s">
        <v>49</v>
      </c>
      <c r="C61" s="5" t="s">
        <v>50</v>
      </c>
      <c r="D61" s="5" t="s">
        <v>50</v>
      </c>
      <c r="E61" s="5" t="s">
        <v>50</v>
      </c>
      <c r="F61" s="5" t="s">
        <v>50</v>
      </c>
      <c r="G61" s="5" t="s">
        <v>50</v>
      </c>
      <c r="H61" s="5" t="s">
        <v>50</v>
      </c>
      <c r="I61" s="5" t="s">
        <v>50</v>
      </c>
      <c r="J61" s="5" t="s">
        <v>50</v>
      </c>
      <c r="K61" s="5" t="s">
        <v>50</v>
      </c>
      <c r="L61" s="5" t="s">
        <v>50</v>
      </c>
      <c r="M61" s="5" t="s">
        <v>50</v>
      </c>
      <c r="N61" s="5" t="s">
        <v>50</v>
      </c>
      <c r="O61" s="5" t="s">
        <v>50</v>
      </c>
      <c r="P61" s="5" t="s">
        <v>50</v>
      </c>
      <c r="Q61" s="5" t="s">
        <v>50</v>
      </c>
      <c r="R61" s="5" t="s">
        <v>50</v>
      </c>
      <c r="S61" s="5" t="s">
        <v>50</v>
      </c>
      <c r="T61" s="5" t="s">
        <v>50</v>
      </c>
      <c r="U61" s="5" t="s">
        <v>50</v>
      </c>
      <c r="V61" s="5" t="s">
        <v>50</v>
      </c>
      <c r="W61" s="5" t="s">
        <v>50</v>
      </c>
      <c r="X61" s="5" t="s">
        <v>50</v>
      </c>
      <c r="Y61" s="5" t="s">
        <v>50</v>
      </c>
      <c r="Z61" s="5" t="s">
        <v>50</v>
      </c>
      <c r="AA61" s="5" t="s">
        <v>50</v>
      </c>
      <c r="AB61" s="5" t="s">
        <v>50</v>
      </c>
      <c r="AC61" s="5" t="s">
        <v>50</v>
      </c>
      <c r="AD61" s="5" t="s">
        <v>50</v>
      </c>
      <c r="AE61" s="5" t="s">
        <v>50</v>
      </c>
      <c r="AF61" s="5" t="s">
        <v>50</v>
      </c>
      <c r="AG61" s="5" t="s">
        <v>50</v>
      </c>
      <c r="AH61" s="5" t="s">
        <v>50</v>
      </c>
      <c r="AI61" s="5" t="s">
        <v>50</v>
      </c>
      <c r="AJ61" s="5" t="s">
        <v>50</v>
      </c>
      <c r="AK61" s="5" t="s">
        <v>50</v>
      </c>
      <c r="AL61" s="5" t="s">
        <v>50</v>
      </c>
      <c r="AM61" s="5" t="s">
        <v>50</v>
      </c>
    </row>
    <row r="62" spans="1:39" x14ac:dyDescent="0.2">
      <c r="C62" s="16">
        <v>7076.4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7076.4</v>
      </c>
      <c r="L62" s="16">
        <v>195.14</v>
      </c>
      <c r="M62" s="16">
        <v>351.25</v>
      </c>
      <c r="N62" s="16">
        <v>294.54000000000002</v>
      </c>
      <c r="O62" s="16">
        <v>-125.1</v>
      </c>
      <c r="P62" s="16">
        <v>0</v>
      </c>
      <c r="Q62" s="16">
        <v>527.25</v>
      </c>
      <c r="R62" s="16">
        <v>0</v>
      </c>
      <c r="S62" s="16">
        <v>402.14</v>
      </c>
      <c r="T62" s="16">
        <v>0</v>
      </c>
      <c r="U62" s="16">
        <v>0</v>
      </c>
      <c r="V62" s="16">
        <v>0.06</v>
      </c>
      <c r="W62" s="16">
        <v>0</v>
      </c>
      <c r="X62" s="16">
        <v>0</v>
      </c>
      <c r="Y62" s="16">
        <v>0</v>
      </c>
      <c r="Z62" s="16">
        <v>0</v>
      </c>
      <c r="AA62" s="16">
        <v>402.2</v>
      </c>
      <c r="AB62" s="16">
        <v>6674.2</v>
      </c>
      <c r="AC62" s="16">
        <v>546.39</v>
      </c>
      <c r="AD62" s="16">
        <v>983.5</v>
      </c>
      <c r="AE62" s="16">
        <v>1280.53</v>
      </c>
      <c r="AF62" s="16">
        <v>624.45000000000005</v>
      </c>
      <c r="AG62" s="16">
        <v>141.53</v>
      </c>
      <c r="AH62" s="16">
        <v>1873.34</v>
      </c>
      <c r="AI62" s="16">
        <v>2810.42</v>
      </c>
      <c r="AJ62" s="16">
        <v>1561.12</v>
      </c>
      <c r="AK62" s="16">
        <v>312.22000000000003</v>
      </c>
      <c r="AL62" s="16">
        <v>0</v>
      </c>
      <c r="AM62" s="16">
        <v>7323.08</v>
      </c>
    </row>
    <row r="64" spans="1:39" x14ac:dyDescent="0.2">
      <c r="A64" s="12" t="s">
        <v>92</v>
      </c>
    </row>
    <row r="65" spans="1:39" x14ac:dyDescent="0.2">
      <c r="A65" s="2" t="s">
        <v>93</v>
      </c>
      <c r="B65" s="1" t="s">
        <v>94</v>
      </c>
      <c r="C65" s="1">
        <v>897.6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897.6</v>
      </c>
      <c r="L65" s="1">
        <v>0</v>
      </c>
      <c r="M65" s="1">
        <v>0</v>
      </c>
      <c r="N65" s="1">
        <v>0</v>
      </c>
      <c r="O65" s="1">
        <v>-200.74</v>
      </c>
      <c r="P65" s="1">
        <v>-156.08000000000001</v>
      </c>
      <c r="Q65" s="1">
        <v>44.66</v>
      </c>
      <c r="R65" s="1">
        <v>0</v>
      </c>
      <c r="S65" s="1">
        <v>0</v>
      </c>
      <c r="T65" s="1">
        <v>0</v>
      </c>
      <c r="U65" s="1">
        <v>0</v>
      </c>
      <c r="V65" s="1">
        <v>0.08</v>
      </c>
      <c r="W65" s="1">
        <v>0</v>
      </c>
      <c r="X65" s="1">
        <v>0</v>
      </c>
      <c r="Y65" s="1">
        <v>0</v>
      </c>
      <c r="Z65" s="1">
        <v>0</v>
      </c>
      <c r="AA65" s="1">
        <v>-156</v>
      </c>
      <c r="AB65" s="1">
        <v>1053.5999999999999</v>
      </c>
      <c r="AC65" s="1">
        <v>19.440000000000001</v>
      </c>
      <c r="AD65" s="1">
        <v>34.99</v>
      </c>
      <c r="AE65" s="1">
        <v>249.84</v>
      </c>
      <c r="AF65" s="1">
        <v>16.37</v>
      </c>
      <c r="AG65" s="1">
        <v>17.95</v>
      </c>
      <c r="AH65" s="1">
        <v>49.1</v>
      </c>
      <c r="AI65" s="1">
        <v>304.27</v>
      </c>
      <c r="AJ65" s="1">
        <v>40.92</v>
      </c>
      <c r="AK65" s="1">
        <v>8.18</v>
      </c>
      <c r="AL65" s="1">
        <v>0</v>
      </c>
      <c r="AM65" s="1">
        <v>436.79</v>
      </c>
    </row>
    <row r="66" spans="1:39" x14ac:dyDescent="0.2">
      <c r="A66" s="2" t="s">
        <v>95</v>
      </c>
      <c r="B66" s="1" t="s">
        <v>96</v>
      </c>
      <c r="C66" s="1">
        <v>1374.6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1374.6</v>
      </c>
      <c r="L66" s="1">
        <v>0</v>
      </c>
      <c r="M66" s="1">
        <v>0</v>
      </c>
      <c r="N66" s="1">
        <v>0</v>
      </c>
      <c r="O66" s="1">
        <v>-200.63</v>
      </c>
      <c r="P66" s="1">
        <v>-125.45</v>
      </c>
      <c r="Q66" s="1">
        <v>75.19</v>
      </c>
      <c r="R66" s="1">
        <v>0</v>
      </c>
      <c r="S66" s="1">
        <v>0</v>
      </c>
      <c r="T66" s="1">
        <v>0</v>
      </c>
      <c r="U66" s="1">
        <v>0</v>
      </c>
      <c r="V66" s="1">
        <v>0.05</v>
      </c>
      <c r="W66" s="1">
        <v>0</v>
      </c>
      <c r="X66" s="1">
        <v>0</v>
      </c>
      <c r="Y66" s="1">
        <v>0</v>
      </c>
      <c r="Z66" s="1">
        <v>0</v>
      </c>
      <c r="AA66" s="1">
        <v>-125.4</v>
      </c>
      <c r="AB66" s="1">
        <v>1500</v>
      </c>
      <c r="AC66" s="1">
        <v>29.57</v>
      </c>
      <c r="AD66" s="1">
        <v>53.23</v>
      </c>
      <c r="AE66" s="1">
        <v>259.98</v>
      </c>
      <c r="AF66" s="1">
        <v>24.9</v>
      </c>
      <c r="AG66" s="1">
        <v>27.49</v>
      </c>
      <c r="AH66" s="1">
        <v>74.709999999999994</v>
      </c>
      <c r="AI66" s="1">
        <v>342.78</v>
      </c>
      <c r="AJ66" s="1">
        <v>62.26</v>
      </c>
      <c r="AK66" s="1">
        <v>12.45</v>
      </c>
      <c r="AL66" s="1">
        <v>0</v>
      </c>
      <c r="AM66" s="1">
        <v>544.59</v>
      </c>
    </row>
    <row r="67" spans="1:39" s="5" customFormat="1" x14ac:dyDescent="0.2">
      <c r="A67" s="15" t="s">
        <v>49</v>
      </c>
      <c r="C67" s="5" t="s">
        <v>50</v>
      </c>
      <c r="D67" s="5" t="s">
        <v>50</v>
      </c>
      <c r="E67" s="5" t="s">
        <v>50</v>
      </c>
      <c r="F67" s="5" t="s">
        <v>50</v>
      </c>
      <c r="G67" s="5" t="s">
        <v>50</v>
      </c>
      <c r="H67" s="5" t="s">
        <v>50</v>
      </c>
      <c r="I67" s="5" t="s">
        <v>50</v>
      </c>
      <c r="J67" s="5" t="s">
        <v>50</v>
      </c>
      <c r="K67" s="5" t="s">
        <v>50</v>
      </c>
      <c r="L67" s="5" t="s">
        <v>50</v>
      </c>
      <c r="M67" s="5" t="s">
        <v>50</v>
      </c>
      <c r="N67" s="5" t="s">
        <v>50</v>
      </c>
      <c r="O67" s="5" t="s">
        <v>50</v>
      </c>
      <c r="P67" s="5" t="s">
        <v>50</v>
      </c>
      <c r="Q67" s="5" t="s">
        <v>50</v>
      </c>
      <c r="R67" s="5" t="s">
        <v>50</v>
      </c>
      <c r="S67" s="5" t="s">
        <v>50</v>
      </c>
      <c r="T67" s="5" t="s">
        <v>50</v>
      </c>
      <c r="U67" s="5" t="s">
        <v>50</v>
      </c>
      <c r="V67" s="5" t="s">
        <v>50</v>
      </c>
      <c r="W67" s="5" t="s">
        <v>50</v>
      </c>
      <c r="X67" s="5" t="s">
        <v>50</v>
      </c>
      <c r="Y67" s="5" t="s">
        <v>50</v>
      </c>
      <c r="Z67" s="5" t="s">
        <v>50</v>
      </c>
      <c r="AA67" s="5" t="s">
        <v>50</v>
      </c>
      <c r="AB67" s="5" t="s">
        <v>50</v>
      </c>
      <c r="AC67" s="5" t="s">
        <v>50</v>
      </c>
      <c r="AD67" s="5" t="s">
        <v>50</v>
      </c>
      <c r="AE67" s="5" t="s">
        <v>50</v>
      </c>
      <c r="AF67" s="5" t="s">
        <v>50</v>
      </c>
      <c r="AG67" s="5" t="s">
        <v>50</v>
      </c>
      <c r="AH67" s="5" t="s">
        <v>50</v>
      </c>
      <c r="AI67" s="5" t="s">
        <v>50</v>
      </c>
      <c r="AJ67" s="5" t="s">
        <v>50</v>
      </c>
      <c r="AK67" s="5" t="s">
        <v>50</v>
      </c>
      <c r="AL67" s="5" t="s">
        <v>50</v>
      </c>
      <c r="AM67" s="5" t="s">
        <v>50</v>
      </c>
    </row>
    <row r="68" spans="1:39" x14ac:dyDescent="0.2">
      <c r="C68" s="16">
        <v>2272.1999999999998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2272.1999999999998</v>
      </c>
      <c r="L68" s="16">
        <v>0</v>
      </c>
      <c r="M68" s="16">
        <v>0</v>
      </c>
      <c r="N68" s="16">
        <v>0</v>
      </c>
      <c r="O68" s="16">
        <v>-401.37</v>
      </c>
      <c r="P68" s="16">
        <v>-281.52999999999997</v>
      </c>
      <c r="Q68" s="16">
        <v>119.85</v>
      </c>
      <c r="R68" s="16">
        <v>0</v>
      </c>
      <c r="S68" s="16">
        <v>0</v>
      </c>
      <c r="T68" s="16">
        <v>0</v>
      </c>
      <c r="U68" s="16">
        <v>0</v>
      </c>
      <c r="V68" s="16">
        <v>0.13</v>
      </c>
      <c r="W68" s="16">
        <v>0</v>
      </c>
      <c r="X68" s="16">
        <v>0</v>
      </c>
      <c r="Y68" s="16">
        <v>0</v>
      </c>
      <c r="Z68" s="16">
        <v>0</v>
      </c>
      <c r="AA68" s="16">
        <v>-281.39999999999998</v>
      </c>
      <c r="AB68" s="16">
        <v>2553.6</v>
      </c>
      <c r="AC68" s="16">
        <v>49.01</v>
      </c>
      <c r="AD68" s="16">
        <v>88.22</v>
      </c>
      <c r="AE68" s="16">
        <v>509.82</v>
      </c>
      <c r="AF68" s="16">
        <v>41.27</v>
      </c>
      <c r="AG68" s="16">
        <v>45.44</v>
      </c>
      <c r="AH68" s="16">
        <v>123.81</v>
      </c>
      <c r="AI68" s="16">
        <v>647.04999999999995</v>
      </c>
      <c r="AJ68" s="16">
        <v>103.18</v>
      </c>
      <c r="AK68" s="16">
        <v>20.63</v>
      </c>
      <c r="AL68" s="16">
        <v>0</v>
      </c>
      <c r="AM68" s="16">
        <v>981.38</v>
      </c>
    </row>
    <row r="70" spans="1:39" x14ac:dyDescent="0.2">
      <c r="A70" s="12" t="s">
        <v>97</v>
      </c>
    </row>
    <row r="71" spans="1:39" x14ac:dyDescent="0.2">
      <c r="A71" s="2" t="s">
        <v>98</v>
      </c>
      <c r="B71" s="1" t="s">
        <v>99</v>
      </c>
      <c r="C71" s="1">
        <v>1406.55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1406.55</v>
      </c>
      <c r="L71" s="1">
        <v>0</v>
      </c>
      <c r="M71" s="1">
        <v>0</v>
      </c>
      <c r="N71" s="1">
        <v>0</v>
      </c>
      <c r="O71" s="1">
        <v>-200.63</v>
      </c>
      <c r="P71" s="1">
        <v>-123.4</v>
      </c>
      <c r="Q71" s="1">
        <v>77.23</v>
      </c>
      <c r="R71" s="1">
        <v>0</v>
      </c>
      <c r="S71" s="1">
        <v>0</v>
      </c>
      <c r="T71" s="1">
        <v>0</v>
      </c>
      <c r="U71" s="1">
        <v>0</v>
      </c>
      <c r="V71" s="1">
        <v>-0.05</v>
      </c>
      <c r="W71" s="1">
        <v>0</v>
      </c>
      <c r="X71" s="1">
        <v>0</v>
      </c>
      <c r="Y71" s="1">
        <v>0</v>
      </c>
      <c r="Z71" s="1">
        <v>0</v>
      </c>
      <c r="AA71" s="1">
        <v>-123.45</v>
      </c>
      <c r="AB71" s="1">
        <v>1530</v>
      </c>
      <c r="AC71" s="1">
        <v>30.46</v>
      </c>
      <c r="AD71" s="1">
        <v>54.83</v>
      </c>
      <c r="AE71" s="1">
        <v>260.87</v>
      </c>
      <c r="AF71" s="1">
        <v>25.65</v>
      </c>
      <c r="AG71" s="1">
        <v>28.13</v>
      </c>
      <c r="AH71" s="1">
        <v>76.95</v>
      </c>
      <c r="AI71" s="1">
        <v>346.16</v>
      </c>
      <c r="AJ71" s="1">
        <v>64.12</v>
      </c>
      <c r="AK71" s="1">
        <v>12.82</v>
      </c>
      <c r="AL71" s="1">
        <v>0</v>
      </c>
      <c r="AM71" s="1">
        <v>553.83000000000004</v>
      </c>
    </row>
    <row r="72" spans="1:39" x14ac:dyDescent="0.2">
      <c r="A72" s="2" t="s">
        <v>100</v>
      </c>
      <c r="B72" s="1" t="s">
        <v>101</v>
      </c>
      <c r="C72" s="1">
        <v>829.8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829.8</v>
      </c>
      <c r="L72" s="1">
        <v>0</v>
      </c>
      <c r="M72" s="1">
        <v>0</v>
      </c>
      <c r="N72" s="1">
        <v>0</v>
      </c>
      <c r="O72" s="1">
        <v>-200.83</v>
      </c>
      <c r="P72" s="1">
        <v>-160.51</v>
      </c>
      <c r="Q72" s="1">
        <v>40.32</v>
      </c>
      <c r="R72" s="1">
        <v>0</v>
      </c>
      <c r="S72" s="1">
        <v>0</v>
      </c>
      <c r="T72" s="1">
        <v>0</v>
      </c>
      <c r="U72" s="1">
        <v>0</v>
      </c>
      <c r="V72" s="1">
        <v>-0.09</v>
      </c>
      <c r="W72" s="1">
        <v>0</v>
      </c>
      <c r="X72" s="1">
        <v>0</v>
      </c>
      <c r="Y72" s="1">
        <v>0</v>
      </c>
      <c r="Z72" s="1">
        <v>0</v>
      </c>
      <c r="AA72" s="1">
        <v>-160.6</v>
      </c>
      <c r="AB72" s="1">
        <v>990.4</v>
      </c>
      <c r="AC72" s="1">
        <v>17.97</v>
      </c>
      <c r="AD72" s="1">
        <v>32.340000000000003</v>
      </c>
      <c r="AE72" s="1">
        <v>248.38</v>
      </c>
      <c r="AF72" s="1">
        <v>15.13</v>
      </c>
      <c r="AG72" s="1">
        <v>16.600000000000001</v>
      </c>
      <c r="AH72" s="1">
        <v>45.4</v>
      </c>
      <c r="AI72" s="1">
        <v>298.69</v>
      </c>
      <c r="AJ72" s="1">
        <v>37.83</v>
      </c>
      <c r="AK72" s="1">
        <v>7.57</v>
      </c>
      <c r="AL72" s="1">
        <v>0</v>
      </c>
      <c r="AM72" s="1">
        <v>421.22</v>
      </c>
    </row>
    <row r="73" spans="1:39" x14ac:dyDescent="0.2">
      <c r="A73" s="2" t="s">
        <v>102</v>
      </c>
      <c r="B73" s="1" t="s">
        <v>103</v>
      </c>
      <c r="C73" s="1">
        <v>3090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3090</v>
      </c>
      <c r="L73" s="1">
        <v>17.61</v>
      </c>
      <c r="M73" s="1">
        <v>31.7</v>
      </c>
      <c r="N73" s="1">
        <v>17.61</v>
      </c>
      <c r="O73" s="1">
        <v>-125.1</v>
      </c>
      <c r="P73" s="1">
        <v>0</v>
      </c>
      <c r="Q73" s="1">
        <v>214.86</v>
      </c>
      <c r="R73" s="1">
        <v>0</v>
      </c>
      <c r="S73" s="1">
        <v>89.76</v>
      </c>
      <c r="T73" s="1">
        <v>0</v>
      </c>
      <c r="U73" s="1">
        <v>0</v>
      </c>
      <c r="V73" s="1">
        <v>0.04</v>
      </c>
      <c r="W73" s="1">
        <v>0</v>
      </c>
      <c r="X73" s="1">
        <v>0</v>
      </c>
      <c r="Y73" s="1">
        <v>0</v>
      </c>
      <c r="Z73" s="1">
        <v>0</v>
      </c>
      <c r="AA73" s="1">
        <v>89.8</v>
      </c>
      <c r="AB73" s="1">
        <v>3000.2</v>
      </c>
      <c r="AC73" s="1">
        <v>49.3</v>
      </c>
      <c r="AD73" s="1">
        <v>88.75</v>
      </c>
      <c r="AE73" s="1">
        <v>279.70999999999998</v>
      </c>
      <c r="AF73" s="1">
        <v>56.35</v>
      </c>
      <c r="AG73" s="1">
        <v>61.8</v>
      </c>
      <c r="AH73" s="1">
        <v>169.04</v>
      </c>
      <c r="AI73" s="1">
        <v>417.76</v>
      </c>
      <c r="AJ73" s="1">
        <v>140.87</v>
      </c>
      <c r="AK73" s="1">
        <v>28.17</v>
      </c>
      <c r="AL73" s="1">
        <v>0</v>
      </c>
      <c r="AM73" s="1">
        <v>873.99</v>
      </c>
    </row>
    <row r="74" spans="1:39" x14ac:dyDescent="0.2">
      <c r="A74" s="2" t="s">
        <v>104</v>
      </c>
      <c r="B74" s="1" t="s">
        <v>105</v>
      </c>
      <c r="C74" s="1">
        <v>1374.6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1374.6</v>
      </c>
      <c r="L74" s="1">
        <v>0</v>
      </c>
      <c r="M74" s="1">
        <v>0</v>
      </c>
      <c r="N74" s="1">
        <v>0</v>
      </c>
      <c r="O74" s="1">
        <v>-200.63</v>
      </c>
      <c r="P74" s="1">
        <v>-125.45</v>
      </c>
      <c r="Q74" s="1">
        <v>75.19</v>
      </c>
      <c r="R74" s="1">
        <v>0</v>
      </c>
      <c r="S74" s="1">
        <v>0</v>
      </c>
      <c r="T74" s="1">
        <v>0</v>
      </c>
      <c r="U74" s="1">
        <v>0</v>
      </c>
      <c r="V74" s="1">
        <v>0.05</v>
      </c>
      <c r="W74" s="1">
        <v>0</v>
      </c>
      <c r="X74" s="1">
        <v>0</v>
      </c>
      <c r="Y74" s="1">
        <v>0</v>
      </c>
      <c r="Z74" s="1">
        <v>0</v>
      </c>
      <c r="AA74" s="1">
        <v>-125.4</v>
      </c>
      <c r="AB74" s="1">
        <v>1500</v>
      </c>
      <c r="AC74" s="1">
        <v>29.77</v>
      </c>
      <c r="AD74" s="1">
        <v>53.58</v>
      </c>
      <c r="AE74" s="1">
        <v>260.18</v>
      </c>
      <c r="AF74" s="1">
        <v>25.07</v>
      </c>
      <c r="AG74" s="1">
        <v>27.49</v>
      </c>
      <c r="AH74" s="1">
        <v>75.2</v>
      </c>
      <c r="AI74" s="1">
        <v>343.53</v>
      </c>
      <c r="AJ74" s="1">
        <v>62.67</v>
      </c>
      <c r="AK74" s="1">
        <v>12.53</v>
      </c>
      <c r="AL74" s="1">
        <v>0</v>
      </c>
      <c r="AM74" s="1">
        <v>546.49</v>
      </c>
    </row>
    <row r="75" spans="1:39" x14ac:dyDescent="0.2">
      <c r="A75" s="2" t="s">
        <v>106</v>
      </c>
      <c r="B75" s="1" t="s">
        <v>107</v>
      </c>
      <c r="C75" s="1">
        <v>889.2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889.2</v>
      </c>
      <c r="L75" s="1">
        <v>0</v>
      </c>
      <c r="M75" s="1">
        <v>0</v>
      </c>
      <c r="N75" s="1">
        <v>0</v>
      </c>
      <c r="O75" s="1">
        <v>-200.74</v>
      </c>
      <c r="P75" s="1">
        <v>-156.62</v>
      </c>
      <c r="Q75" s="1">
        <v>44.12</v>
      </c>
      <c r="R75" s="1">
        <v>0</v>
      </c>
      <c r="S75" s="1">
        <v>0</v>
      </c>
      <c r="T75" s="1">
        <v>0</v>
      </c>
      <c r="U75" s="1">
        <v>0</v>
      </c>
      <c r="V75" s="1">
        <v>0.02</v>
      </c>
      <c r="W75" s="1">
        <v>0</v>
      </c>
      <c r="X75" s="1">
        <v>0</v>
      </c>
      <c r="Y75" s="1">
        <v>0</v>
      </c>
      <c r="Z75" s="1">
        <v>0</v>
      </c>
      <c r="AA75" s="1">
        <v>-156.6</v>
      </c>
      <c r="AB75" s="1">
        <v>1045.8</v>
      </c>
      <c r="AC75" s="1">
        <v>19.260000000000002</v>
      </c>
      <c r="AD75" s="1">
        <v>34.659999999999997</v>
      </c>
      <c r="AE75" s="1">
        <v>249.66</v>
      </c>
      <c r="AF75" s="1">
        <v>16.22</v>
      </c>
      <c r="AG75" s="1">
        <v>17.78</v>
      </c>
      <c r="AH75" s="1">
        <v>48.65</v>
      </c>
      <c r="AI75" s="1">
        <v>303.58</v>
      </c>
      <c r="AJ75" s="1">
        <v>40.54</v>
      </c>
      <c r="AK75" s="1">
        <v>8.11</v>
      </c>
      <c r="AL75" s="1">
        <v>0</v>
      </c>
      <c r="AM75" s="1">
        <v>434.88</v>
      </c>
    </row>
    <row r="76" spans="1:39" x14ac:dyDescent="0.2">
      <c r="A76" s="2" t="s">
        <v>108</v>
      </c>
      <c r="B76" s="1" t="s">
        <v>109</v>
      </c>
      <c r="C76" s="1">
        <v>829.8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829.8</v>
      </c>
      <c r="L76" s="1">
        <v>0</v>
      </c>
      <c r="M76" s="1">
        <v>0</v>
      </c>
      <c r="N76" s="1">
        <v>0</v>
      </c>
      <c r="O76" s="1">
        <v>-200.83</v>
      </c>
      <c r="P76" s="1">
        <v>-160.51</v>
      </c>
      <c r="Q76" s="1">
        <v>40.32</v>
      </c>
      <c r="R76" s="1">
        <v>0</v>
      </c>
      <c r="S76" s="1">
        <v>0</v>
      </c>
      <c r="T76" s="1">
        <v>0</v>
      </c>
      <c r="U76" s="1">
        <v>0</v>
      </c>
      <c r="V76" s="1">
        <v>-0.09</v>
      </c>
      <c r="W76" s="1">
        <v>0</v>
      </c>
      <c r="X76" s="1">
        <v>0</v>
      </c>
      <c r="Y76" s="1">
        <v>0</v>
      </c>
      <c r="Z76" s="1">
        <v>0</v>
      </c>
      <c r="AA76" s="1">
        <v>-160.6</v>
      </c>
      <c r="AB76" s="1">
        <v>990.4</v>
      </c>
      <c r="AC76" s="1">
        <v>17.97</v>
      </c>
      <c r="AD76" s="1">
        <v>32.340000000000003</v>
      </c>
      <c r="AE76" s="1">
        <v>248.38</v>
      </c>
      <c r="AF76" s="1">
        <v>15.13</v>
      </c>
      <c r="AG76" s="1">
        <v>16.600000000000001</v>
      </c>
      <c r="AH76" s="1">
        <v>45.4</v>
      </c>
      <c r="AI76" s="1">
        <v>298.69</v>
      </c>
      <c r="AJ76" s="1">
        <v>37.83</v>
      </c>
      <c r="AK76" s="1">
        <v>7.57</v>
      </c>
      <c r="AL76" s="1">
        <v>0</v>
      </c>
      <c r="AM76" s="1">
        <v>421.22</v>
      </c>
    </row>
    <row r="77" spans="1:39" x14ac:dyDescent="0.2">
      <c r="A77" s="2" t="s">
        <v>110</v>
      </c>
      <c r="B77" s="1" t="s">
        <v>111</v>
      </c>
      <c r="C77" s="1">
        <v>2489.4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2489.4</v>
      </c>
      <c r="L77" s="1">
        <v>0</v>
      </c>
      <c r="M77" s="1">
        <v>0</v>
      </c>
      <c r="N77" s="1">
        <v>0</v>
      </c>
      <c r="O77" s="1">
        <v>-160.30000000000001</v>
      </c>
      <c r="P77" s="1">
        <v>-10.78</v>
      </c>
      <c r="Q77" s="1">
        <v>149.52000000000001</v>
      </c>
      <c r="R77" s="1">
        <v>0</v>
      </c>
      <c r="S77" s="1">
        <v>0</v>
      </c>
      <c r="T77" s="1">
        <v>0</v>
      </c>
      <c r="U77" s="1">
        <v>0</v>
      </c>
      <c r="V77" s="1">
        <v>0.18</v>
      </c>
      <c r="W77" s="1">
        <v>0</v>
      </c>
      <c r="X77" s="1">
        <v>0</v>
      </c>
      <c r="Y77" s="1">
        <v>0</v>
      </c>
      <c r="Z77" s="1">
        <v>0</v>
      </c>
      <c r="AA77" s="1">
        <v>-10.6</v>
      </c>
      <c r="AB77" s="1">
        <v>2500</v>
      </c>
      <c r="AC77" s="1">
        <v>53.91</v>
      </c>
      <c r="AD77" s="1">
        <v>97.03</v>
      </c>
      <c r="AE77" s="1">
        <v>284.31</v>
      </c>
      <c r="AF77" s="1">
        <v>45.4</v>
      </c>
      <c r="AG77" s="1">
        <v>49.79</v>
      </c>
      <c r="AH77" s="1">
        <v>136.19</v>
      </c>
      <c r="AI77" s="1">
        <v>435.25</v>
      </c>
      <c r="AJ77" s="1">
        <v>113.49</v>
      </c>
      <c r="AK77" s="1">
        <v>22.7</v>
      </c>
      <c r="AL77" s="1">
        <v>0</v>
      </c>
      <c r="AM77" s="1">
        <v>802.82</v>
      </c>
    </row>
    <row r="78" spans="1:39" x14ac:dyDescent="0.2">
      <c r="A78" s="2" t="s">
        <v>112</v>
      </c>
      <c r="B78" s="1" t="s">
        <v>113</v>
      </c>
      <c r="C78" s="1">
        <v>2489.4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2489.4</v>
      </c>
      <c r="L78" s="1">
        <v>0</v>
      </c>
      <c r="M78" s="1">
        <v>0</v>
      </c>
      <c r="N78" s="1">
        <v>0</v>
      </c>
      <c r="O78" s="1">
        <v>-160.30000000000001</v>
      </c>
      <c r="P78" s="1">
        <v>-10.78</v>
      </c>
      <c r="Q78" s="1">
        <v>149.52000000000001</v>
      </c>
      <c r="R78" s="1">
        <v>0</v>
      </c>
      <c r="S78" s="1">
        <v>0</v>
      </c>
      <c r="T78" s="1">
        <v>0</v>
      </c>
      <c r="U78" s="1">
        <v>0</v>
      </c>
      <c r="V78" s="1">
        <v>-0.02</v>
      </c>
      <c r="W78" s="1">
        <v>0</v>
      </c>
      <c r="X78" s="1">
        <v>0</v>
      </c>
      <c r="Y78" s="1">
        <v>0</v>
      </c>
      <c r="Z78" s="1">
        <v>0</v>
      </c>
      <c r="AA78" s="1">
        <v>-10.8</v>
      </c>
      <c r="AB78" s="1">
        <v>2500.1999999999998</v>
      </c>
      <c r="AC78" s="1">
        <v>53.84</v>
      </c>
      <c r="AD78" s="1">
        <v>96.91</v>
      </c>
      <c r="AE78" s="1">
        <v>284.24</v>
      </c>
      <c r="AF78" s="1">
        <v>45.34</v>
      </c>
      <c r="AG78" s="1">
        <v>49.79</v>
      </c>
      <c r="AH78" s="1">
        <v>136.01</v>
      </c>
      <c r="AI78" s="1">
        <v>434.99</v>
      </c>
      <c r="AJ78" s="1">
        <v>113.34</v>
      </c>
      <c r="AK78" s="1">
        <v>22.67</v>
      </c>
      <c r="AL78" s="1">
        <v>0</v>
      </c>
      <c r="AM78" s="1">
        <v>802.14</v>
      </c>
    </row>
    <row r="79" spans="1:39" x14ac:dyDescent="0.2">
      <c r="A79" s="2" t="s">
        <v>114</v>
      </c>
      <c r="B79" s="1" t="s">
        <v>115</v>
      </c>
      <c r="C79" s="1">
        <v>2489.4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2489.4</v>
      </c>
      <c r="L79" s="1">
        <v>0</v>
      </c>
      <c r="M79" s="1">
        <v>0</v>
      </c>
      <c r="N79" s="1">
        <v>0</v>
      </c>
      <c r="O79" s="1">
        <v>-160.30000000000001</v>
      </c>
      <c r="P79" s="1">
        <v>-10.78</v>
      </c>
      <c r="Q79" s="1">
        <v>149.52000000000001</v>
      </c>
      <c r="R79" s="1">
        <v>0</v>
      </c>
      <c r="S79" s="1">
        <v>0</v>
      </c>
      <c r="T79" s="1">
        <v>0</v>
      </c>
      <c r="U79" s="1">
        <v>0</v>
      </c>
      <c r="V79" s="1">
        <v>-0.02</v>
      </c>
      <c r="W79" s="1">
        <v>0</v>
      </c>
      <c r="X79" s="1">
        <v>0</v>
      </c>
      <c r="Y79" s="1">
        <v>0</v>
      </c>
      <c r="Z79" s="1">
        <v>0</v>
      </c>
      <c r="AA79" s="1">
        <v>-10.8</v>
      </c>
      <c r="AB79" s="1">
        <v>2500.1999999999998</v>
      </c>
      <c r="AC79" s="1">
        <v>53.91</v>
      </c>
      <c r="AD79" s="1">
        <v>97.03</v>
      </c>
      <c r="AE79" s="1">
        <v>284.31</v>
      </c>
      <c r="AF79" s="1">
        <v>45.4</v>
      </c>
      <c r="AG79" s="1">
        <v>49.79</v>
      </c>
      <c r="AH79" s="1">
        <v>136.19</v>
      </c>
      <c r="AI79" s="1">
        <v>435.25</v>
      </c>
      <c r="AJ79" s="1">
        <v>113.49</v>
      </c>
      <c r="AK79" s="1">
        <v>22.7</v>
      </c>
      <c r="AL79" s="1">
        <v>0</v>
      </c>
      <c r="AM79" s="1">
        <v>802.82</v>
      </c>
    </row>
    <row r="80" spans="1:39" x14ac:dyDescent="0.2">
      <c r="A80" s="2" t="s">
        <v>116</v>
      </c>
      <c r="B80" s="1" t="s">
        <v>117</v>
      </c>
      <c r="C80" s="1">
        <v>1865.85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1865.85</v>
      </c>
      <c r="L80" s="1">
        <v>0</v>
      </c>
      <c r="M80" s="1">
        <v>0</v>
      </c>
      <c r="N80" s="1">
        <v>0</v>
      </c>
      <c r="O80" s="1">
        <v>-188.71</v>
      </c>
      <c r="P80" s="1">
        <v>-82.09</v>
      </c>
      <c r="Q80" s="1">
        <v>106.63</v>
      </c>
      <c r="R80" s="1">
        <v>0</v>
      </c>
      <c r="S80" s="1">
        <v>0</v>
      </c>
      <c r="T80" s="1">
        <v>0</v>
      </c>
      <c r="U80" s="1">
        <v>0</v>
      </c>
      <c r="V80" s="1">
        <v>0.14000000000000001</v>
      </c>
      <c r="W80" s="1">
        <v>0</v>
      </c>
      <c r="X80" s="1">
        <v>0</v>
      </c>
      <c r="Y80" s="1">
        <v>0</v>
      </c>
      <c r="Z80" s="1">
        <v>0</v>
      </c>
      <c r="AA80" s="1">
        <v>-81.95</v>
      </c>
      <c r="AB80" s="1">
        <v>1947.8</v>
      </c>
      <c r="AC80" s="1">
        <v>40.4</v>
      </c>
      <c r="AD80" s="1">
        <v>72.73</v>
      </c>
      <c r="AE80" s="1">
        <v>270.81</v>
      </c>
      <c r="AF80" s="1">
        <v>34.020000000000003</v>
      </c>
      <c r="AG80" s="1">
        <v>37.32</v>
      </c>
      <c r="AH80" s="1">
        <v>102.07</v>
      </c>
      <c r="AI80" s="1">
        <v>383.94</v>
      </c>
      <c r="AJ80" s="1">
        <v>85.06</v>
      </c>
      <c r="AK80" s="1">
        <v>17.010000000000002</v>
      </c>
      <c r="AL80" s="1">
        <v>0</v>
      </c>
      <c r="AM80" s="1">
        <v>659.42</v>
      </c>
    </row>
    <row r="81" spans="1:39" x14ac:dyDescent="0.2">
      <c r="A81" s="2" t="s">
        <v>118</v>
      </c>
      <c r="B81" s="1" t="s">
        <v>119</v>
      </c>
      <c r="C81" s="1">
        <v>2489.4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2489.4</v>
      </c>
      <c r="L81" s="1">
        <v>0</v>
      </c>
      <c r="M81" s="1">
        <v>0</v>
      </c>
      <c r="N81" s="1">
        <v>0</v>
      </c>
      <c r="O81" s="1">
        <v>-160.30000000000001</v>
      </c>
      <c r="P81" s="1">
        <v>-10.78</v>
      </c>
      <c r="Q81" s="1">
        <v>149.52000000000001</v>
      </c>
      <c r="R81" s="1">
        <v>0</v>
      </c>
      <c r="S81" s="1">
        <v>0</v>
      </c>
      <c r="T81" s="1">
        <v>0</v>
      </c>
      <c r="U81" s="1">
        <v>0</v>
      </c>
      <c r="V81" s="1">
        <v>-0.02</v>
      </c>
      <c r="W81" s="1">
        <v>0</v>
      </c>
      <c r="X81" s="1">
        <v>0</v>
      </c>
      <c r="Y81" s="1">
        <v>0</v>
      </c>
      <c r="Z81" s="1">
        <v>0</v>
      </c>
      <c r="AA81" s="1">
        <v>-10.8</v>
      </c>
      <c r="AB81" s="1">
        <v>2500.1999999999998</v>
      </c>
      <c r="AC81" s="1">
        <v>53.84</v>
      </c>
      <c r="AD81" s="1">
        <v>96.91</v>
      </c>
      <c r="AE81" s="1">
        <v>284.24</v>
      </c>
      <c r="AF81" s="1">
        <v>45.34</v>
      </c>
      <c r="AG81" s="1">
        <v>49.79</v>
      </c>
      <c r="AH81" s="1">
        <v>136.01</v>
      </c>
      <c r="AI81" s="1">
        <v>434.99</v>
      </c>
      <c r="AJ81" s="1">
        <v>113.34</v>
      </c>
      <c r="AK81" s="1">
        <v>22.67</v>
      </c>
      <c r="AL81" s="1">
        <v>0</v>
      </c>
      <c r="AM81" s="1">
        <v>802.14</v>
      </c>
    </row>
    <row r="82" spans="1:39" s="5" customFormat="1" x14ac:dyDescent="0.2">
      <c r="A82" s="15" t="s">
        <v>49</v>
      </c>
      <c r="C82" s="5" t="s">
        <v>50</v>
      </c>
      <c r="D82" s="5" t="s">
        <v>50</v>
      </c>
      <c r="E82" s="5" t="s">
        <v>50</v>
      </c>
      <c r="F82" s="5" t="s">
        <v>50</v>
      </c>
      <c r="G82" s="5" t="s">
        <v>50</v>
      </c>
      <c r="H82" s="5" t="s">
        <v>50</v>
      </c>
      <c r="I82" s="5" t="s">
        <v>50</v>
      </c>
      <c r="J82" s="5" t="s">
        <v>50</v>
      </c>
      <c r="K82" s="5" t="s">
        <v>50</v>
      </c>
      <c r="L82" s="5" t="s">
        <v>50</v>
      </c>
      <c r="M82" s="5" t="s">
        <v>50</v>
      </c>
      <c r="N82" s="5" t="s">
        <v>50</v>
      </c>
      <c r="O82" s="5" t="s">
        <v>50</v>
      </c>
      <c r="P82" s="5" t="s">
        <v>50</v>
      </c>
      <c r="Q82" s="5" t="s">
        <v>50</v>
      </c>
      <c r="R82" s="5" t="s">
        <v>50</v>
      </c>
      <c r="S82" s="5" t="s">
        <v>50</v>
      </c>
      <c r="T82" s="5" t="s">
        <v>50</v>
      </c>
      <c r="U82" s="5" t="s">
        <v>50</v>
      </c>
      <c r="V82" s="5" t="s">
        <v>50</v>
      </c>
      <c r="W82" s="5" t="s">
        <v>50</v>
      </c>
      <c r="X82" s="5" t="s">
        <v>50</v>
      </c>
      <c r="Y82" s="5" t="s">
        <v>50</v>
      </c>
      <c r="Z82" s="5" t="s">
        <v>50</v>
      </c>
      <c r="AA82" s="5" t="s">
        <v>50</v>
      </c>
      <c r="AB82" s="5" t="s">
        <v>50</v>
      </c>
      <c r="AC82" s="5" t="s">
        <v>50</v>
      </c>
      <c r="AD82" s="5" t="s">
        <v>50</v>
      </c>
      <c r="AE82" s="5" t="s">
        <v>50</v>
      </c>
      <c r="AF82" s="5" t="s">
        <v>50</v>
      </c>
      <c r="AG82" s="5" t="s">
        <v>50</v>
      </c>
      <c r="AH82" s="5" t="s">
        <v>50</v>
      </c>
      <c r="AI82" s="5" t="s">
        <v>50</v>
      </c>
      <c r="AJ82" s="5" t="s">
        <v>50</v>
      </c>
      <c r="AK82" s="5" t="s">
        <v>50</v>
      </c>
      <c r="AL82" s="5" t="s">
        <v>50</v>
      </c>
      <c r="AM82" s="5" t="s">
        <v>50</v>
      </c>
    </row>
    <row r="83" spans="1:39" x14ac:dyDescent="0.2">
      <c r="C83" s="16">
        <v>20243.400000000001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20243.400000000001</v>
      </c>
      <c r="L83" s="16">
        <v>17.61</v>
      </c>
      <c r="M83" s="16">
        <v>31.7</v>
      </c>
      <c r="N83" s="16">
        <v>17.61</v>
      </c>
      <c r="O83" s="16">
        <v>-1958.67</v>
      </c>
      <c r="P83" s="16">
        <v>-851.7</v>
      </c>
      <c r="Q83" s="16">
        <v>1196.75</v>
      </c>
      <c r="R83" s="16">
        <v>0</v>
      </c>
      <c r="S83" s="16">
        <v>89.76</v>
      </c>
      <c r="T83" s="16">
        <v>0</v>
      </c>
      <c r="U83" s="16">
        <v>0</v>
      </c>
      <c r="V83" s="16">
        <v>0.14000000000000001</v>
      </c>
      <c r="W83" s="16">
        <v>0</v>
      </c>
      <c r="X83" s="16">
        <v>0</v>
      </c>
      <c r="Y83" s="16">
        <v>0</v>
      </c>
      <c r="Z83" s="16">
        <v>0</v>
      </c>
      <c r="AA83" s="16">
        <v>-761.8</v>
      </c>
      <c r="AB83" s="16">
        <v>21005.200000000001</v>
      </c>
      <c r="AC83" s="16">
        <v>420.63</v>
      </c>
      <c r="AD83" s="16">
        <v>757.11</v>
      </c>
      <c r="AE83" s="16">
        <v>2955.09</v>
      </c>
      <c r="AF83" s="16">
        <v>369.05</v>
      </c>
      <c r="AG83" s="16">
        <v>404.88</v>
      </c>
      <c r="AH83" s="16">
        <v>1107.1099999999999</v>
      </c>
      <c r="AI83" s="16">
        <v>4132.83</v>
      </c>
      <c r="AJ83" s="16">
        <v>922.58</v>
      </c>
      <c r="AK83" s="16">
        <v>184.52</v>
      </c>
      <c r="AL83" s="16">
        <v>0</v>
      </c>
      <c r="AM83" s="16">
        <v>7120.97</v>
      </c>
    </row>
    <row r="85" spans="1:39" x14ac:dyDescent="0.2">
      <c r="A85" s="12" t="s">
        <v>120</v>
      </c>
    </row>
    <row r="86" spans="1:39" x14ac:dyDescent="0.2">
      <c r="A86" s="2" t="s">
        <v>121</v>
      </c>
      <c r="B86" s="1" t="s">
        <v>122</v>
      </c>
      <c r="C86" s="1">
        <v>2597.25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2597.25</v>
      </c>
      <c r="L86" s="1">
        <v>0</v>
      </c>
      <c r="M86" s="1">
        <v>0</v>
      </c>
      <c r="N86" s="1">
        <v>0</v>
      </c>
      <c r="O86" s="1">
        <v>-160.30000000000001</v>
      </c>
      <c r="P86" s="1">
        <v>0</v>
      </c>
      <c r="Q86" s="1">
        <v>161.25</v>
      </c>
      <c r="R86" s="1">
        <v>0</v>
      </c>
      <c r="S86" s="1">
        <v>0</v>
      </c>
      <c r="T86" s="1">
        <v>0</v>
      </c>
      <c r="U86" s="1">
        <v>0</v>
      </c>
      <c r="V86" s="1">
        <v>0.05</v>
      </c>
      <c r="W86" s="1">
        <v>0</v>
      </c>
      <c r="X86" s="1">
        <v>0</v>
      </c>
      <c r="Y86" s="1">
        <v>0</v>
      </c>
      <c r="Z86" s="1">
        <v>0</v>
      </c>
      <c r="AA86" s="1">
        <v>0.05</v>
      </c>
      <c r="AB86" s="1">
        <v>2597.1999999999998</v>
      </c>
      <c r="AC86" s="1">
        <v>56.24</v>
      </c>
      <c r="AD86" s="1">
        <v>101.24</v>
      </c>
      <c r="AE86" s="1">
        <v>286.66000000000003</v>
      </c>
      <c r="AF86" s="1">
        <v>47.36</v>
      </c>
      <c r="AG86" s="1">
        <v>51.95</v>
      </c>
      <c r="AH86" s="1">
        <v>142.09</v>
      </c>
      <c r="AI86" s="1">
        <v>444.14</v>
      </c>
      <c r="AJ86" s="1">
        <v>118.41</v>
      </c>
      <c r="AK86" s="1">
        <v>23.68</v>
      </c>
      <c r="AL86" s="1">
        <v>0</v>
      </c>
      <c r="AM86" s="1">
        <v>827.63</v>
      </c>
    </row>
    <row r="87" spans="1:39" x14ac:dyDescent="0.2">
      <c r="A87" s="2" t="s">
        <v>123</v>
      </c>
      <c r="B87" s="1" t="s">
        <v>124</v>
      </c>
      <c r="C87" s="1">
        <v>3791.4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3791.4</v>
      </c>
      <c r="L87" s="1">
        <v>21.61</v>
      </c>
      <c r="M87" s="1">
        <v>38.89</v>
      </c>
      <c r="N87" s="1">
        <v>21.87</v>
      </c>
      <c r="O87" s="1">
        <v>0</v>
      </c>
      <c r="P87" s="1">
        <v>0</v>
      </c>
      <c r="Q87" s="1">
        <v>291.17</v>
      </c>
      <c r="R87" s="1">
        <v>0</v>
      </c>
      <c r="S87" s="1">
        <v>291.17</v>
      </c>
      <c r="T87" s="1">
        <v>0</v>
      </c>
      <c r="U87" s="1">
        <v>0</v>
      </c>
      <c r="V87" s="1">
        <v>0.03</v>
      </c>
      <c r="W87" s="1">
        <v>0</v>
      </c>
      <c r="X87" s="1">
        <v>0</v>
      </c>
      <c r="Y87" s="1">
        <v>0</v>
      </c>
      <c r="Z87" s="1">
        <v>0</v>
      </c>
      <c r="AA87" s="1">
        <v>291.2</v>
      </c>
      <c r="AB87" s="1">
        <v>3500.2</v>
      </c>
      <c r="AC87" s="1">
        <v>60.5</v>
      </c>
      <c r="AD87" s="1">
        <v>108.89</v>
      </c>
      <c r="AE87" s="1">
        <v>291.67</v>
      </c>
      <c r="AF87" s="1">
        <v>69.14</v>
      </c>
      <c r="AG87" s="1">
        <v>75.83</v>
      </c>
      <c r="AH87" s="1">
        <v>207.42</v>
      </c>
      <c r="AI87" s="1">
        <v>461.06</v>
      </c>
      <c r="AJ87" s="1">
        <v>172.85</v>
      </c>
      <c r="AK87" s="1">
        <v>34.57</v>
      </c>
      <c r="AL87" s="1">
        <v>0</v>
      </c>
      <c r="AM87" s="1">
        <v>1020.87</v>
      </c>
    </row>
    <row r="88" spans="1:39" s="5" customFormat="1" x14ac:dyDescent="0.2">
      <c r="A88" s="15" t="s">
        <v>49</v>
      </c>
      <c r="C88" s="5" t="s">
        <v>50</v>
      </c>
      <c r="D88" s="5" t="s">
        <v>50</v>
      </c>
      <c r="E88" s="5" t="s">
        <v>50</v>
      </c>
      <c r="F88" s="5" t="s">
        <v>50</v>
      </c>
      <c r="G88" s="5" t="s">
        <v>50</v>
      </c>
      <c r="H88" s="5" t="s">
        <v>50</v>
      </c>
      <c r="I88" s="5" t="s">
        <v>50</v>
      </c>
      <c r="J88" s="5" t="s">
        <v>50</v>
      </c>
      <c r="K88" s="5" t="s">
        <v>50</v>
      </c>
      <c r="L88" s="5" t="s">
        <v>50</v>
      </c>
      <c r="M88" s="5" t="s">
        <v>50</v>
      </c>
      <c r="N88" s="5" t="s">
        <v>50</v>
      </c>
      <c r="O88" s="5" t="s">
        <v>50</v>
      </c>
      <c r="P88" s="5" t="s">
        <v>50</v>
      </c>
      <c r="Q88" s="5" t="s">
        <v>50</v>
      </c>
      <c r="R88" s="5" t="s">
        <v>50</v>
      </c>
      <c r="S88" s="5" t="s">
        <v>50</v>
      </c>
      <c r="T88" s="5" t="s">
        <v>50</v>
      </c>
      <c r="U88" s="5" t="s">
        <v>50</v>
      </c>
      <c r="V88" s="5" t="s">
        <v>50</v>
      </c>
      <c r="W88" s="5" t="s">
        <v>50</v>
      </c>
      <c r="X88" s="5" t="s">
        <v>50</v>
      </c>
      <c r="Y88" s="5" t="s">
        <v>50</v>
      </c>
      <c r="Z88" s="5" t="s">
        <v>50</v>
      </c>
      <c r="AA88" s="5" t="s">
        <v>50</v>
      </c>
      <c r="AB88" s="5" t="s">
        <v>50</v>
      </c>
      <c r="AC88" s="5" t="s">
        <v>50</v>
      </c>
      <c r="AD88" s="5" t="s">
        <v>50</v>
      </c>
      <c r="AE88" s="5" t="s">
        <v>50</v>
      </c>
      <c r="AF88" s="5" t="s">
        <v>50</v>
      </c>
      <c r="AG88" s="5" t="s">
        <v>50</v>
      </c>
      <c r="AH88" s="5" t="s">
        <v>50</v>
      </c>
      <c r="AI88" s="5" t="s">
        <v>50</v>
      </c>
      <c r="AJ88" s="5" t="s">
        <v>50</v>
      </c>
      <c r="AK88" s="5" t="s">
        <v>50</v>
      </c>
      <c r="AL88" s="5" t="s">
        <v>50</v>
      </c>
      <c r="AM88" s="5" t="s">
        <v>50</v>
      </c>
    </row>
    <row r="89" spans="1:39" x14ac:dyDescent="0.2">
      <c r="C89" s="16">
        <v>6388.65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6388.65</v>
      </c>
      <c r="L89" s="16">
        <v>21.61</v>
      </c>
      <c r="M89" s="16">
        <v>38.89</v>
      </c>
      <c r="N89" s="16">
        <v>21.87</v>
      </c>
      <c r="O89" s="16">
        <v>-160.30000000000001</v>
      </c>
      <c r="P89" s="16">
        <v>0</v>
      </c>
      <c r="Q89" s="16">
        <v>452.42</v>
      </c>
      <c r="R89" s="16">
        <v>0</v>
      </c>
      <c r="S89" s="16">
        <v>291.17</v>
      </c>
      <c r="T89" s="16">
        <v>0</v>
      </c>
      <c r="U89" s="16">
        <v>0</v>
      </c>
      <c r="V89" s="16">
        <v>0.08</v>
      </c>
      <c r="W89" s="16">
        <v>0</v>
      </c>
      <c r="X89" s="16">
        <v>0</v>
      </c>
      <c r="Y89" s="16">
        <v>0</v>
      </c>
      <c r="Z89" s="16">
        <v>0</v>
      </c>
      <c r="AA89" s="16">
        <v>291.25</v>
      </c>
      <c r="AB89" s="16">
        <v>6097.4</v>
      </c>
      <c r="AC89" s="16">
        <v>116.74</v>
      </c>
      <c r="AD89" s="16">
        <v>210.13</v>
      </c>
      <c r="AE89" s="16">
        <v>578.33000000000004</v>
      </c>
      <c r="AF89" s="16">
        <v>116.5</v>
      </c>
      <c r="AG89" s="16">
        <v>127.78</v>
      </c>
      <c r="AH89" s="16">
        <v>349.51</v>
      </c>
      <c r="AI89" s="16">
        <v>905.2</v>
      </c>
      <c r="AJ89" s="16">
        <v>291.26</v>
      </c>
      <c r="AK89" s="16">
        <v>58.25</v>
      </c>
      <c r="AL89" s="16">
        <v>0</v>
      </c>
      <c r="AM89" s="16">
        <v>1848.5</v>
      </c>
    </row>
    <row r="91" spans="1:39" x14ac:dyDescent="0.2">
      <c r="A91" s="12" t="s">
        <v>125</v>
      </c>
    </row>
    <row r="92" spans="1:39" x14ac:dyDescent="0.2">
      <c r="A92" s="2" t="s">
        <v>126</v>
      </c>
      <c r="B92" s="1" t="s">
        <v>127</v>
      </c>
      <c r="C92" s="1">
        <v>2252.25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2252.25</v>
      </c>
      <c r="L92" s="1">
        <v>0</v>
      </c>
      <c r="M92" s="1">
        <v>0</v>
      </c>
      <c r="N92" s="1">
        <v>0</v>
      </c>
      <c r="O92" s="1">
        <v>-174.78</v>
      </c>
      <c r="P92" s="1">
        <v>-43.43</v>
      </c>
      <c r="Q92" s="1">
        <v>131.36000000000001</v>
      </c>
      <c r="R92" s="1">
        <v>0</v>
      </c>
      <c r="S92" s="1">
        <v>0</v>
      </c>
      <c r="T92" s="1">
        <v>0</v>
      </c>
      <c r="U92" s="1">
        <v>0</v>
      </c>
      <c r="V92" s="1">
        <v>0.08</v>
      </c>
      <c r="W92" s="1">
        <v>0</v>
      </c>
      <c r="X92" s="1">
        <v>0</v>
      </c>
      <c r="Y92" s="1">
        <v>0</v>
      </c>
      <c r="Z92" s="1">
        <v>0</v>
      </c>
      <c r="AA92" s="1">
        <v>-43.35</v>
      </c>
      <c r="AB92" s="1">
        <v>2295.6</v>
      </c>
      <c r="AC92" s="1">
        <v>48.77</v>
      </c>
      <c r="AD92" s="1">
        <v>87.79</v>
      </c>
      <c r="AE92" s="1">
        <v>279.18</v>
      </c>
      <c r="AF92" s="1">
        <v>41.07</v>
      </c>
      <c r="AG92" s="1">
        <v>45.05</v>
      </c>
      <c r="AH92" s="1">
        <v>123.21</v>
      </c>
      <c r="AI92" s="1">
        <v>415.74</v>
      </c>
      <c r="AJ92" s="1">
        <v>102.68</v>
      </c>
      <c r="AK92" s="1">
        <v>20.54</v>
      </c>
      <c r="AL92" s="1">
        <v>0</v>
      </c>
      <c r="AM92" s="1">
        <v>748.29</v>
      </c>
    </row>
    <row r="93" spans="1:39" s="5" customFormat="1" x14ac:dyDescent="0.2">
      <c r="A93" s="15" t="s">
        <v>49</v>
      </c>
      <c r="C93" s="5" t="s">
        <v>50</v>
      </c>
      <c r="D93" s="5" t="s">
        <v>50</v>
      </c>
      <c r="E93" s="5" t="s">
        <v>50</v>
      </c>
      <c r="F93" s="5" t="s">
        <v>50</v>
      </c>
      <c r="G93" s="5" t="s">
        <v>50</v>
      </c>
      <c r="H93" s="5" t="s">
        <v>50</v>
      </c>
      <c r="I93" s="5" t="s">
        <v>50</v>
      </c>
      <c r="J93" s="5" t="s">
        <v>50</v>
      </c>
      <c r="K93" s="5" t="s">
        <v>50</v>
      </c>
      <c r="L93" s="5" t="s">
        <v>50</v>
      </c>
      <c r="M93" s="5" t="s">
        <v>50</v>
      </c>
      <c r="N93" s="5" t="s">
        <v>50</v>
      </c>
      <c r="O93" s="5" t="s">
        <v>50</v>
      </c>
      <c r="P93" s="5" t="s">
        <v>50</v>
      </c>
      <c r="Q93" s="5" t="s">
        <v>50</v>
      </c>
      <c r="R93" s="5" t="s">
        <v>50</v>
      </c>
      <c r="S93" s="5" t="s">
        <v>50</v>
      </c>
      <c r="T93" s="5" t="s">
        <v>50</v>
      </c>
      <c r="U93" s="5" t="s">
        <v>50</v>
      </c>
      <c r="V93" s="5" t="s">
        <v>50</v>
      </c>
      <c r="W93" s="5" t="s">
        <v>50</v>
      </c>
      <c r="X93" s="5" t="s">
        <v>50</v>
      </c>
      <c r="Y93" s="5" t="s">
        <v>50</v>
      </c>
      <c r="Z93" s="5" t="s">
        <v>50</v>
      </c>
      <c r="AA93" s="5" t="s">
        <v>50</v>
      </c>
      <c r="AB93" s="5" t="s">
        <v>50</v>
      </c>
      <c r="AC93" s="5" t="s">
        <v>50</v>
      </c>
      <c r="AD93" s="5" t="s">
        <v>50</v>
      </c>
      <c r="AE93" s="5" t="s">
        <v>50</v>
      </c>
      <c r="AF93" s="5" t="s">
        <v>50</v>
      </c>
      <c r="AG93" s="5" t="s">
        <v>50</v>
      </c>
      <c r="AH93" s="5" t="s">
        <v>50</v>
      </c>
      <c r="AI93" s="5" t="s">
        <v>50</v>
      </c>
      <c r="AJ93" s="5" t="s">
        <v>50</v>
      </c>
      <c r="AK93" s="5" t="s">
        <v>50</v>
      </c>
      <c r="AL93" s="5" t="s">
        <v>50</v>
      </c>
      <c r="AM93" s="5" t="s">
        <v>50</v>
      </c>
    </row>
    <row r="94" spans="1:39" x14ac:dyDescent="0.2">
      <c r="C94" s="16">
        <v>2252.25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2252.25</v>
      </c>
      <c r="L94" s="16">
        <v>0</v>
      </c>
      <c r="M94" s="16">
        <v>0</v>
      </c>
      <c r="N94" s="16">
        <v>0</v>
      </c>
      <c r="O94" s="16">
        <v>-174.78</v>
      </c>
      <c r="P94" s="16">
        <v>-43.43</v>
      </c>
      <c r="Q94" s="16">
        <v>131.36000000000001</v>
      </c>
      <c r="R94" s="16">
        <v>0</v>
      </c>
      <c r="S94" s="16">
        <v>0</v>
      </c>
      <c r="T94" s="16">
        <v>0</v>
      </c>
      <c r="U94" s="16">
        <v>0</v>
      </c>
      <c r="V94" s="16">
        <v>0.08</v>
      </c>
      <c r="W94" s="16">
        <v>0</v>
      </c>
      <c r="X94" s="16">
        <v>0</v>
      </c>
      <c r="Y94" s="16">
        <v>0</v>
      </c>
      <c r="Z94" s="16">
        <v>0</v>
      </c>
      <c r="AA94" s="16">
        <v>-43.35</v>
      </c>
      <c r="AB94" s="16">
        <v>2295.6</v>
      </c>
      <c r="AC94" s="16">
        <v>48.77</v>
      </c>
      <c r="AD94" s="16">
        <v>87.79</v>
      </c>
      <c r="AE94" s="16">
        <v>279.18</v>
      </c>
      <c r="AF94" s="16">
        <v>41.07</v>
      </c>
      <c r="AG94" s="16">
        <v>45.05</v>
      </c>
      <c r="AH94" s="16">
        <v>123.21</v>
      </c>
      <c r="AI94" s="16">
        <v>415.74</v>
      </c>
      <c r="AJ94" s="16">
        <v>102.68</v>
      </c>
      <c r="AK94" s="16">
        <v>20.54</v>
      </c>
      <c r="AL94" s="16">
        <v>0</v>
      </c>
      <c r="AM94" s="16">
        <v>748.29</v>
      </c>
    </row>
    <row r="96" spans="1:39" x14ac:dyDescent="0.2">
      <c r="A96" s="12" t="s">
        <v>128</v>
      </c>
    </row>
    <row r="97" spans="1:39" x14ac:dyDescent="0.2">
      <c r="A97" s="2" t="s">
        <v>129</v>
      </c>
      <c r="B97" s="1" t="s">
        <v>130</v>
      </c>
      <c r="C97" s="1">
        <v>4953.45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4953.45</v>
      </c>
      <c r="L97" s="1">
        <v>28.23</v>
      </c>
      <c r="M97" s="1">
        <v>50.81</v>
      </c>
      <c r="N97" s="1">
        <v>32.74</v>
      </c>
      <c r="O97" s="1">
        <v>0</v>
      </c>
      <c r="P97" s="1">
        <v>0</v>
      </c>
      <c r="Q97" s="1">
        <v>453.29</v>
      </c>
      <c r="R97" s="1">
        <v>0</v>
      </c>
      <c r="S97" s="1">
        <v>453.29</v>
      </c>
      <c r="T97" s="1">
        <v>0</v>
      </c>
      <c r="U97" s="1">
        <v>0</v>
      </c>
      <c r="V97" s="1">
        <v>-0.04</v>
      </c>
      <c r="W97" s="1">
        <v>0</v>
      </c>
      <c r="X97" s="1">
        <v>0</v>
      </c>
      <c r="Y97" s="1">
        <v>0</v>
      </c>
      <c r="Z97" s="1">
        <v>0</v>
      </c>
      <c r="AA97" s="1">
        <v>453.25</v>
      </c>
      <c r="AB97" s="1">
        <v>4500.2</v>
      </c>
      <c r="AC97" s="1">
        <v>79.040000000000006</v>
      </c>
      <c r="AD97" s="1">
        <v>142.27000000000001</v>
      </c>
      <c r="AE97" s="1">
        <v>321.86</v>
      </c>
      <c r="AF97" s="1">
        <v>90.33</v>
      </c>
      <c r="AG97" s="1">
        <v>99.07</v>
      </c>
      <c r="AH97" s="1">
        <v>270.99</v>
      </c>
      <c r="AI97" s="1">
        <v>543.16999999999996</v>
      </c>
      <c r="AJ97" s="1">
        <v>225.82</v>
      </c>
      <c r="AK97" s="1">
        <v>45.16</v>
      </c>
      <c r="AL97" s="1">
        <v>0</v>
      </c>
      <c r="AM97" s="1">
        <v>1274.54</v>
      </c>
    </row>
    <row r="98" spans="1:39" x14ac:dyDescent="0.2">
      <c r="A98" s="2" t="s">
        <v>131</v>
      </c>
      <c r="B98" s="1" t="s">
        <v>132</v>
      </c>
      <c r="C98" s="1">
        <v>3090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3090</v>
      </c>
      <c r="L98" s="1">
        <v>17.61</v>
      </c>
      <c r="M98" s="1">
        <v>31.7</v>
      </c>
      <c r="N98" s="1">
        <v>17.61</v>
      </c>
      <c r="O98" s="1">
        <v>-125.1</v>
      </c>
      <c r="P98" s="1">
        <v>0</v>
      </c>
      <c r="Q98" s="1">
        <v>214.86</v>
      </c>
      <c r="R98" s="1">
        <v>0</v>
      </c>
      <c r="S98" s="1">
        <v>89.76</v>
      </c>
      <c r="T98" s="1">
        <v>0</v>
      </c>
      <c r="U98" s="1">
        <v>0</v>
      </c>
      <c r="V98" s="1">
        <v>-0.16</v>
      </c>
      <c r="W98" s="1">
        <v>0</v>
      </c>
      <c r="X98" s="1">
        <v>0</v>
      </c>
      <c r="Y98" s="1">
        <v>0</v>
      </c>
      <c r="Z98" s="1">
        <v>0</v>
      </c>
      <c r="AA98" s="1">
        <v>89.6</v>
      </c>
      <c r="AB98" s="1">
        <v>3000.4</v>
      </c>
      <c r="AC98" s="1">
        <v>49.3</v>
      </c>
      <c r="AD98" s="1">
        <v>88.75</v>
      </c>
      <c r="AE98" s="1">
        <v>279.70999999999998</v>
      </c>
      <c r="AF98" s="1">
        <v>56.35</v>
      </c>
      <c r="AG98" s="1">
        <v>61.8</v>
      </c>
      <c r="AH98" s="1">
        <v>169.04</v>
      </c>
      <c r="AI98" s="1">
        <v>417.76</v>
      </c>
      <c r="AJ98" s="1">
        <v>140.87</v>
      </c>
      <c r="AK98" s="1">
        <v>28.17</v>
      </c>
      <c r="AL98" s="1">
        <v>0</v>
      </c>
      <c r="AM98" s="1">
        <v>873.99</v>
      </c>
    </row>
    <row r="99" spans="1:39" s="5" customFormat="1" x14ac:dyDescent="0.2">
      <c r="A99" s="15" t="s">
        <v>49</v>
      </c>
      <c r="C99" s="5" t="s">
        <v>50</v>
      </c>
      <c r="D99" s="5" t="s">
        <v>50</v>
      </c>
      <c r="E99" s="5" t="s">
        <v>50</v>
      </c>
      <c r="F99" s="5" t="s">
        <v>50</v>
      </c>
      <c r="G99" s="5" t="s">
        <v>50</v>
      </c>
      <c r="H99" s="5" t="s">
        <v>50</v>
      </c>
      <c r="I99" s="5" t="s">
        <v>50</v>
      </c>
      <c r="J99" s="5" t="s">
        <v>50</v>
      </c>
      <c r="K99" s="5" t="s">
        <v>50</v>
      </c>
      <c r="L99" s="5" t="s">
        <v>50</v>
      </c>
      <c r="M99" s="5" t="s">
        <v>50</v>
      </c>
      <c r="N99" s="5" t="s">
        <v>50</v>
      </c>
      <c r="O99" s="5" t="s">
        <v>50</v>
      </c>
      <c r="P99" s="5" t="s">
        <v>50</v>
      </c>
      <c r="Q99" s="5" t="s">
        <v>50</v>
      </c>
      <c r="R99" s="5" t="s">
        <v>50</v>
      </c>
      <c r="S99" s="5" t="s">
        <v>50</v>
      </c>
      <c r="T99" s="5" t="s">
        <v>50</v>
      </c>
      <c r="U99" s="5" t="s">
        <v>50</v>
      </c>
      <c r="V99" s="5" t="s">
        <v>50</v>
      </c>
      <c r="W99" s="5" t="s">
        <v>50</v>
      </c>
      <c r="X99" s="5" t="s">
        <v>50</v>
      </c>
      <c r="Y99" s="5" t="s">
        <v>50</v>
      </c>
      <c r="Z99" s="5" t="s">
        <v>50</v>
      </c>
      <c r="AA99" s="5" t="s">
        <v>50</v>
      </c>
      <c r="AB99" s="5" t="s">
        <v>50</v>
      </c>
      <c r="AC99" s="5" t="s">
        <v>50</v>
      </c>
      <c r="AD99" s="5" t="s">
        <v>50</v>
      </c>
      <c r="AE99" s="5" t="s">
        <v>50</v>
      </c>
      <c r="AF99" s="5" t="s">
        <v>50</v>
      </c>
      <c r="AG99" s="5" t="s">
        <v>50</v>
      </c>
      <c r="AH99" s="5" t="s">
        <v>50</v>
      </c>
      <c r="AI99" s="5" t="s">
        <v>50</v>
      </c>
      <c r="AJ99" s="5" t="s">
        <v>50</v>
      </c>
      <c r="AK99" s="5" t="s">
        <v>50</v>
      </c>
      <c r="AL99" s="5" t="s">
        <v>50</v>
      </c>
      <c r="AM99" s="5" t="s">
        <v>50</v>
      </c>
    </row>
    <row r="100" spans="1:39" x14ac:dyDescent="0.2">
      <c r="C100" s="16">
        <v>8043.45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8043.45</v>
      </c>
      <c r="L100" s="16">
        <v>45.84</v>
      </c>
      <c r="M100" s="16">
        <v>82.51</v>
      </c>
      <c r="N100" s="16">
        <v>50.35</v>
      </c>
      <c r="O100" s="16">
        <v>-125.1</v>
      </c>
      <c r="P100" s="16">
        <v>0</v>
      </c>
      <c r="Q100" s="16">
        <v>668.15</v>
      </c>
      <c r="R100" s="16">
        <v>0</v>
      </c>
      <c r="S100" s="16">
        <v>543.04999999999995</v>
      </c>
      <c r="T100" s="16">
        <v>0</v>
      </c>
      <c r="U100" s="16">
        <v>0</v>
      </c>
      <c r="V100" s="16">
        <v>-0.2</v>
      </c>
      <c r="W100" s="16">
        <v>0</v>
      </c>
      <c r="X100" s="16">
        <v>0</v>
      </c>
      <c r="Y100" s="16">
        <v>0</v>
      </c>
      <c r="Z100" s="16">
        <v>0</v>
      </c>
      <c r="AA100" s="16">
        <v>542.85</v>
      </c>
      <c r="AB100" s="16">
        <v>7500.6</v>
      </c>
      <c r="AC100" s="16">
        <v>128.34</v>
      </c>
      <c r="AD100" s="16">
        <v>231.02</v>
      </c>
      <c r="AE100" s="16">
        <v>601.57000000000005</v>
      </c>
      <c r="AF100" s="16">
        <v>146.68</v>
      </c>
      <c r="AG100" s="16">
        <v>160.87</v>
      </c>
      <c r="AH100" s="16">
        <v>440.03</v>
      </c>
      <c r="AI100" s="16">
        <v>960.93</v>
      </c>
      <c r="AJ100" s="16">
        <v>366.69</v>
      </c>
      <c r="AK100" s="16">
        <v>73.33</v>
      </c>
      <c r="AL100" s="16">
        <v>0</v>
      </c>
      <c r="AM100" s="16">
        <v>2148.5300000000002</v>
      </c>
    </row>
    <row r="102" spans="1:39" x14ac:dyDescent="0.2">
      <c r="A102" s="12" t="s">
        <v>133</v>
      </c>
    </row>
    <row r="103" spans="1:39" x14ac:dyDescent="0.2">
      <c r="A103" s="2" t="s">
        <v>134</v>
      </c>
      <c r="B103" s="1" t="s">
        <v>370</v>
      </c>
      <c r="C103" s="1">
        <v>3090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3090</v>
      </c>
      <c r="L103" s="1">
        <v>17.61</v>
      </c>
      <c r="M103" s="1">
        <v>31.7</v>
      </c>
      <c r="N103" s="1">
        <v>17.61</v>
      </c>
      <c r="O103" s="1">
        <v>-125.1</v>
      </c>
      <c r="P103" s="1">
        <v>0</v>
      </c>
      <c r="Q103" s="1">
        <v>214.86</v>
      </c>
      <c r="R103" s="1">
        <v>0</v>
      </c>
      <c r="S103" s="1">
        <v>89.76</v>
      </c>
      <c r="T103" s="1">
        <v>0</v>
      </c>
      <c r="U103" s="1">
        <v>0</v>
      </c>
      <c r="V103" s="1">
        <v>0.04</v>
      </c>
      <c r="W103" s="1">
        <v>0</v>
      </c>
      <c r="X103" s="1">
        <v>0</v>
      </c>
      <c r="Y103" s="1">
        <v>0</v>
      </c>
      <c r="Z103" s="1">
        <v>0</v>
      </c>
      <c r="AA103" s="1">
        <v>89.8</v>
      </c>
      <c r="AB103" s="1">
        <v>3000.2</v>
      </c>
      <c r="AC103" s="1">
        <v>49.3</v>
      </c>
      <c r="AD103" s="1">
        <v>88.75</v>
      </c>
      <c r="AE103" s="1">
        <v>279.70999999999998</v>
      </c>
      <c r="AF103" s="1">
        <v>56.35</v>
      </c>
      <c r="AG103" s="1">
        <v>61.8</v>
      </c>
      <c r="AH103" s="1">
        <v>169.04</v>
      </c>
      <c r="AI103" s="1">
        <v>417.76</v>
      </c>
      <c r="AJ103" s="1">
        <v>140.87</v>
      </c>
      <c r="AK103" s="1">
        <v>28.17</v>
      </c>
      <c r="AL103" s="1">
        <v>0</v>
      </c>
      <c r="AM103" s="1">
        <v>873.99</v>
      </c>
    </row>
    <row r="104" spans="1:39" x14ac:dyDescent="0.2">
      <c r="A104" s="2" t="s">
        <v>135</v>
      </c>
      <c r="B104" s="1" t="s">
        <v>371</v>
      </c>
      <c r="C104" s="1">
        <v>3090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3090</v>
      </c>
      <c r="L104" s="1">
        <v>17.59</v>
      </c>
      <c r="M104" s="1">
        <v>31.65</v>
      </c>
      <c r="N104" s="1">
        <v>17.579999999999998</v>
      </c>
      <c r="O104" s="1">
        <v>-125.1</v>
      </c>
      <c r="P104" s="1">
        <v>0</v>
      </c>
      <c r="Q104" s="1">
        <v>214.86</v>
      </c>
      <c r="R104" s="1">
        <v>0</v>
      </c>
      <c r="S104" s="1">
        <v>89.76</v>
      </c>
      <c r="T104" s="1">
        <v>0</v>
      </c>
      <c r="U104" s="1">
        <v>0</v>
      </c>
      <c r="V104" s="1">
        <v>0.04</v>
      </c>
      <c r="W104" s="1">
        <v>0</v>
      </c>
      <c r="X104" s="1">
        <v>0</v>
      </c>
      <c r="Y104" s="1">
        <v>0</v>
      </c>
      <c r="Z104" s="1">
        <v>0</v>
      </c>
      <c r="AA104" s="1">
        <v>89.8</v>
      </c>
      <c r="AB104" s="1">
        <v>3000.2</v>
      </c>
      <c r="AC104" s="1">
        <v>49.24</v>
      </c>
      <c r="AD104" s="1">
        <v>88.63</v>
      </c>
      <c r="AE104" s="1">
        <v>279.64999999999998</v>
      </c>
      <c r="AF104" s="1">
        <v>56.27</v>
      </c>
      <c r="AG104" s="1">
        <v>61.8</v>
      </c>
      <c r="AH104" s="1">
        <v>168.82</v>
      </c>
      <c r="AI104" s="1">
        <v>417.52</v>
      </c>
      <c r="AJ104" s="1">
        <v>140.69</v>
      </c>
      <c r="AK104" s="1">
        <v>28.14</v>
      </c>
      <c r="AL104" s="1">
        <v>0</v>
      </c>
      <c r="AM104" s="1">
        <v>873.24</v>
      </c>
    </row>
    <row r="105" spans="1:39" x14ac:dyDescent="0.2">
      <c r="A105" s="2" t="s">
        <v>136</v>
      </c>
      <c r="B105" s="1" t="s">
        <v>371</v>
      </c>
      <c r="C105" s="1">
        <v>3090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3090</v>
      </c>
      <c r="L105" s="1">
        <v>17.59</v>
      </c>
      <c r="M105" s="1">
        <v>31.65</v>
      </c>
      <c r="N105" s="1">
        <v>17.579999999999998</v>
      </c>
      <c r="O105" s="1">
        <v>-125.1</v>
      </c>
      <c r="P105" s="1">
        <v>0</v>
      </c>
      <c r="Q105" s="1">
        <v>214.86</v>
      </c>
      <c r="R105" s="1">
        <v>0</v>
      </c>
      <c r="S105" s="1">
        <v>89.76</v>
      </c>
      <c r="T105" s="1">
        <v>0</v>
      </c>
      <c r="U105" s="1">
        <v>0</v>
      </c>
      <c r="V105" s="1">
        <v>0.04</v>
      </c>
      <c r="W105" s="1">
        <v>0</v>
      </c>
      <c r="X105" s="1">
        <v>0</v>
      </c>
      <c r="Y105" s="1">
        <v>0</v>
      </c>
      <c r="Z105" s="1">
        <v>0</v>
      </c>
      <c r="AA105" s="1">
        <v>89.8</v>
      </c>
      <c r="AB105" s="1">
        <v>3000.2</v>
      </c>
      <c r="AC105" s="1">
        <v>49.24</v>
      </c>
      <c r="AD105" s="1">
        <v>88.63</v>
      </c>
      <c r="AE105" s="1">
        <v>279.64999999999998</v>
      </c>
      <c r="AF105" s="1">
        <v>56.27</v>
      </c>
      <c r="AG105" s="1">
        <v>61.8</v>
      </c>
      <c r="AH105" s="1">
        <v>168.82</v>
      </c>
      <c r="AI105" s="1">
        <v>417.52</v>
      </c>
      <c r="AJ105" s="1">
        <v>140.69</v>
      </c>
      <c r="AK105" s="1">
        <v>28.14</v>
      </c>
      <c r="AL105" s="1">
        <v>0</v>
      </c>
      <c r="AM105" s="1">
        <v>873.24</v>
      </c>
    </row>
    <row r="106" spans="1:39" x14ac:dyDescent="0.2">
      <c r="A106" s="2" t="s">
        <v>137</v>
      </c>
      <c r="B106" s="1" t="s">
        <v>371</v>
      </c>
      <c r="C106" s="1">
        <v>3090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3090</v>
      </c>
      <c r="L106" s="1">
        <v>17.59</v>
      </c>
      <c r="M106" s="1">
        <v>31.65</v>
      </c>
      <c r="N106" s="1">
        <v>17.579999999999998</v>
      </c>
      <c r="O106" s="1">
        <v>-125.1</v>
      </c>
      <c r="P106" s="1">
        <v>0</v>
      </c>
      <c r="Q106" s="1">
        <v>214.86</v>
      </c>
      <c r="R106" s="1">
        <v>0</v>
      </c>
      <c r="S106" s="1">
        <v>89.76</v>
      </c>
      <c r="T106" s="1">
        <v>0</v>
      </c>
      <c r="U106" s="1">
        <v>0</v>
      </c>
      <c r="V106" s="1">
        <v>0.04</v>
      </c>
      <c r="W106" s="1">
        <v>0</v>
      </c>
      <c r="X106" s="1">
        <v>0</v>
      </c>
      <c r="Y106" s="1">
        <v>0</v>
      </c>
      <c r="Z106" s="1">
        <v>0</v>
      </c>
      <c r="AA106" s="1">
        <v>89.8</v>
      </c>
      <c r="AB106" s="1">
        <v>3000.2</v>
      </c>
      <c r="AC106" s="1">
        <v>49.24</v>
      </c>
      <c r="AD106" s="1">
        <v>88.63</v>
      </c>
      <c r="AE106" s="1">
        <v>279.64999999999998</v>
      </c>
      <c r="AF106" s="1">
        <v>56.27</v>
      </c>
      <c r="AG106" s="1">
        <v>61.8</v>
      </c>
      <c r="AH106" s="1">
        <v>168.82</v>
      </c>
      <c r="AI106" s="1">
        <v>417.52</v>
      </c>
      <c r="AJ106" s="1">
        <v>140.69</v>
      </c>
      <c r="AK106" s="1">
        <v>28.14</v>
      </c>
      <c r="AL106" s="1">
        <v>0</v>
      </c>
      <c r="AM106" s="1">
        <v>873.24</v>
      </c>
    </row>
    <row r="107" spans="1:39" x14ac:dyDescent="0.2">
      <c r="A107" s="2" t="s">
        <v>138</v>
      </c>
      <c r="B107" s="1" t="s">
        <v>372</v>
      </c>
      <c r="C107" s="1">
        <v>5562.3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5562.3</v>
      </c>
      <c r="L107" s="1">
        <v>31.49</v>
      </c>
      <c r="M107" s="1">
        <v>56.68</v>
      </c>
      <c r="N107" s="1">
        <v>38.090000000000003</v>
      </c>
      <c r="O107" s="1">
        <v>0</v>
      </c>
      <c r="P107" s="1">
        <v>0</v>
      </c>
      <c r="Q107" s="1">
        <v>562.4</v>
      </c>
      <c r="R107" s="1">
        <v>0</v>
      </c>
      <c r="S107" s="1">
        <v>562.4</v>
      </c>
      <c r="T107" s="1">
        <v>0</v>
      </c>
      <c r="U107" s="1">
        <v>0</v>
      </c>
      <c r="V107" s="1">
        <v>0.1</v>
      </c>
      <c r="W107" s="1">
        <v>0</v>
      </c>
      <c r="X107" s="1">
        <v>0</v>
      </c>
      <c r="Y107" s="1">
        <v>0</v>
      </c>
      <c r="Z107" s="1">
        <v>0</v>
      </c>
      <c r="AA107" s="1">
        <v>562.5</v>
      </c>
      <c r="AB107" s="1">
        <v>4999.8</v>
      </c>
      <c r="AC107" s="1">
        <v>88.18</v>
      </c>
      <c r="AD107" s="1">
        <v>158.72</v>
      </c>
      <c r="AE107" s="1">
        <v>336.74</v>
      </c>
      <c r="AF107" s="1">
        <v>100.77</v>
      </c>
      <c r="AG107" s="1">
        <v>111.25</v>
      </c>
      <c r="AH107" s="1">
        <v>302.31</v>
      </c>
      <c r="AI107" s="1">
        <v>583.64</v>
      </c>
      <c r="AJ107" s="1">
        <v>251.93</v>
      </c>
      <c r="AK107" s="1">
        <v>50.39</v>
      </c>
      <c r="AL107" s="1">
        <v>0</v>
      </c>
      <c r="AM107" s="1">
        <v>1400.29</v>
      </c>
    </row>
    <row r="108" spans="1:39" x14ac:dyDescent="0.2">
      <c r="A108" s="2" t="s">
        <v>139</v>
      </c>
      <c r="B108" s="1" t="s">
        <v>371</v>
      </c>
      <c r="C108" s="1">
        <v>3090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3090</v>
      </c>
      <c r="L108" s="1">
        <v>19.100000000000001</v>
      </c>
      <c r="M108" s="1">
        <v>34.380000000000003</v>
      </c>
      <c r="N108" s="1">
        <v>19.100000000000001</v>
      </c>
      <c r="O108" s="1">
        <v>-125.1</v>
      </c>
      <c r="P108" s="1">
        <v>0</v>
      </c>
      <c r="Q108" s="1">
        <v>214.86</v>
      </c>
      <c r="R108" s="1">
        <v>0</v>
      </c>
      <c r="S108" s="1">
        <v>89.76</v>
      </c>
      <c r="T108" s="1">
        <v>0</v>
      </c>
      <c r="U108" s="1">
        <v>0</v>
      </c>
      <c r="V108" s="1">
        <v>0.04</v>
      </c>
      <c r="W108" s="1">
        <v>0</v>
      </c>
      <c r="X108" s="1">
        <v>0</v>
      </c>
      <c r="Y108" s="1">
        <v>0</v>
      </c>
      <c r="Z108" s="1">
        <v>0</v>
      </c>
      <c r="AA108" s="1">
        <v>89.8</v>
      </c>
      <c r="AB108" s="1">
        <v>3000.2</v>
      </c>
      <c r="AC108" s="1">
        <v>53.48</v>
      </c>
      <c r="AD108" s="1">
        <v>96.26</v>
      </c>
      <c r="AE108" s="1">
        <v>283.89</v>
      </c>
      <c r="AF108" s="1">
        <v>61.12</v>
      </c>
      <c r="AG108" s="1">
        <v>61.8</v>
      </c>
      <c r="AH108" s="1">
        <v>183.35</v>
      </c>
      <c r="AI108" s="1">
        <v>433.63</v>
      </c>
      <c r="AJ108" s="1">
        <v>152.79</v>
      </c>
      <c r="AK108" s="1">
        <v>30.56</v>
      </c>
      <c r="AL108" s="1">
        <v>0</v>
      </c>
      <c r="AM108" s="1">
        <v>923.25</v>
      </c>
    </row>
    <row r="109" spans="1:39" x14ac:dyDescent="0.2">
      <c r="A109" s="2" t="s">
        <v>140</v>
      </c>
      <c r="B109" s="1" t="s">
        <v>371</v>
      </c>
      <c r="C109" s="1">
        <v>3090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3090</v>
      </c>
      <c r="L109" s="1">
        <v>17.61</v>
      </c>
      <c r="M109" s="1">
        <v>31.7</v>
      </c>
      <c r="N109" s="1">
        <v>17.61</v>
      </c>
      <c r="O109" s="1">
        <v>-125.1</v>
      </c>
      <c r="P109" s="1">
        <v>0</v>
      </c>
      <c r="Q109" s="1">
        <v>214.86</v>
      </c>
      <c r="R109" s="1">
        <v>0</v>
      </c>
      <c r="S109" s="1">
        <v>89.76</v>
      </c>
      <c r="T109" s="1">
        <v>0</v>
      </c>
      <c r="U109" s="1">
        <v>0</v>
      </c>
      <c r="V109" s="1">
        <v>0.04</v>
      </c>
      <c r="W109" s="1">
        <v>0</v>
      </c>
      <c r="X109" s="1">
        <v>0</v>
      </c>
      <c r="Y109" s="1">
        <v>0</v>
      </c>
      <c r="Z109" s="1">
        <v>0</v>
      </c>
      <c r="AA109" s="1">
        <v>89.8</v>
      </c>
      <c r="AB109" s="1">
        <v>3000.2</v>
      </c>
      <c r="AC109" s="1">
        <v>49.3</v>
      </c>
      <c r="AD109" s="1">
        <v>88.75</v>
      </c>
      <c r="AE109" s="1">
        <v>279.70999999999998</v>
      </c>
      <c r="AF109" s="1">
        <v>56.35</v>
      </c>
      <c r="AG109" s="1">
        <v>61.8</v>
      </c>
      <c r="AH109" s="1">
        <v>169.04</v>
      </c>
      <c r="AI109" s="1">
        <v>417.76</v>
      </c>
      <c r="AJ109" s="1">
        <v>140.87</v>
      </c>
      <c r="AK109" s="1">
        <v>28.17</v>
      </c>
      <c r="AL109" s="1">
        <v>0</v>
      </c>
      <c r="AM109" s="1">
        <v>873.99</v>
      </c>
    </row>
    <row r="110" spans="1:39" x14ac:dyDescent="0.2">
      <c r="A110" s="2" t="s">
        <v>141</v>
      </c>
      <c r="B110" s="1" t="s">
        <v>371</v>
      </c>
      <c r="C110" s="1">
        <v>3090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3090</v>
      </c>
      <c r="L110" s="1">
        <v>17.61</v>
      </c>
      <c r="M110" s="1">
        <v>31.7</v>
      </c>
      <c r="N110" s="1">
        <v>17.61</v>
      </c>
      <c r="O110" s="1">
        <v>-125.1</v>
      </c>
      <c r="P110" s="1">
        <v>0</v>
      </c>
      <c r="Q110" s="1">
        <v>214.86</v>
      </c>
      <c r="R110" s="1">
        <v>0</v>
      </c>
      <c r="S110" s="1">
        <v>89.76</v>
      </c>
      <c r="T110" s="1">
        <v>0</v>
      </c>
      <c r="U110" s="1">
        <v>0</v>
      </c>
      <c r="V110" s="1">
        <v>0.04</v>
      </c>
      <c r="W110" s="1">
        <v>0</v>
      </c>
      <c r="X110" s="1">
        <v>0</v>
      </c>
      <c r="Y110" s="1">
        <v>0</v>
      </c>
      <c r="Z110" s="1">
        <v>0</v>
      </c>
      <c r="AA110" s="1">
        <v>89.8</v>
      </c>
      <c r="AB110" s="1">
        <v>3000.2</v>
      </c>
      <c r="AC110" s="1">
        <v>49.3</v>
      </c>
      <c r="AD110" s="1">
        <v>88.75</v>
      </c>
      <c r="AE110" s="1">
        <v>279.70999999999998</v>
      </c>
      <c r="AF110" s="1">
        <v>56.35</v>
      </c>
      <c r="AG110" s="1">
        <v>61.8</v>
      </c>
      <c r="AH110" s="1">
        <v>169.04</v>
      </c>
      <c r="AI110" s="1">
        <v>417.76</v>
      </c>
      <c r="AJ110" s="1">
        <v>140.87</v>
      </c>
      <c r="AK110" s="1">
        <v>28.17</v>
      </c>
      <c r="AL110" s="1">
        <v>0</v>
      </c>
      <c r="AM110" s="1">
        <v>873.99</v>
      </c>
    </row>
    <row r="111" spans="1:39" x14ac:dyDescent="0.2">
      <c r="A111" s="2" t="s">
        <v>142</v>
      </c>
      <c r="B111" s="1" t="s">
        <v>371</v>
      </c>
      <c r="C111" s="1">
        <v>3090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3090</v>
      </c>
      <c r="L111" s="1">
        <v>17.61</v>
      </c>
      <c r="M111" s="1">
        <v>31.7</v>
      </c>
      <c r="N111" s="1">
        <v>17.61</v>
      </c>
      <c r="O111" s="1">
        <v>-125.1</v>
      </c>
      <c r="P111" s="1">
        <v>0</v>
      </c>
      <c r="Q111" s="1">
        <v>214.86</v>
      </c>
      <c r="R111" s="1">
        <v>0</v>
      </c>
      <c r="S111" s="1">
        <v>89.76</v>
      </c>
      <c r="T111" s="1">
        <v>0</v>
      </c>
      <c r="U111" s="1">
        <v>0</v>
      </c>
      <c r="V111" s="1">
        <v>0.04</v>
      </c>
      <c r="W111" s="1">
        <v>0</v>
      </c>
      <c r="X111" s="1">
        <v>0</v>
      </c>
      <c r="Y111" s="1">
        <v>0</v>
      </c>
      <c r="Z111" s="1">
        <v>0</v>
      </c>
      <c r="AA111" s="1">
        <v>89.8</v>
      </c>
      <c r="AB111" s="1">
        <v>3000.2</v>
      </c>
      <c r="AC111" s="1">
        <v>49.3</v>
      </c>
      <c r="AD111" s="1">
        <v>88.75</v>
      </c>
      <c r="AE111" s="1">
        <v>279.70999999999998</v>
      </c>
      <c r="AF111" s="1">
        <v>56.35</v>
      </c>
      <c r="AG111" s="1">
        <v>61.8</v>
      </c>
      <c r="AH111" s="1">
        <v>169.04</v>
      </c>
      <c r="AI111" s="1">
        <v>417.76</v>
      </c>
      <c r="AJ111" s="1">
        <v>140.87</v>
      </c>
      <c r="AK111" s="1">
        <v>28.17</v>
      </c>
      <c r="AL111" s="1">
        <v>0</v>
      </c>
      <c r="AM111" s="1">
        <v>873.99</v>
      </c>
    </row>
    <row r="112" spans="1:39" s="5" customFormat="1" x14ac:dyDescent="0.2">
      <c r="A112" s="15" t="s">
        <v>49</v>
      </c>
      <c r="C112" s="5" t="s">
        <v>50</v>
      </c>
      <c r="D112" s="5" t="s">
        <v>50</v>
      </c>
      <c r="E112" s="5" t="s">
        <v>50</v>
      </c>
      <c r="F112" s="5" t="s">
        <v>50</v>
      </c>
      <c r="G112" s="5" t="s">
        <v>50</v>
      </c>
      <c r="H112" s="5" t="s">
        <v>50</v>
      </c>
      <c r="I112" s="5" t="s">
        <v>50</v>
      </c>
      <c r="J112" s="5" t="s">
        <v>50</v>
      </c>
      <c r="K112" s="5" t="s">
        <v>50</v>
      </c>
      <c r="L112" s="5" t="s">
        <v>50</v>
      </c>
      <c r="M112" s="5" t="s">
        <v>50</v>
      </c>
      <c r="N112" s="5" t="s">
        <v>50</v>
      </c>
      <c r="O112" s="5" t="s">
        <v>50</v>
      </c>
      <c r="P112" s="5" t="s">
        <v>50</v>
      </c>
      <c r="Q112" s="5" t="s">
        <v>50</v>
      </c>
      <c r="R112" s="5" t="s">
        <v>50</v>
      </c>
      <c r="S112" s="5" t="s">
        <v>50</v>
      </c>
      <c r="T112" s="5" t="s">
        <v>50</v>
      </c>
      <c r="U112" s="5" t="s">
        <v>50</v>
      </c>
      <c r="V112" s="5" t="s">
        <v>50</v>
      </c>
      <c r="W112" s="5" t="s">
        <v>50</v>
      </c>
      <c r="X112" s="5" t="s">
        <v>50</v>
      </c>
      <c r="Y112" s="5" t="s">
        <v>50</v>
      </c>
      <c r="Z112" s="5" t="s">
        <v>50</v>
      </c>
      <c r="AA112" s="5" t="s">
        <v>50</v>
      </c>
      <c r="AB112" s="5" t="s">
        <v>50</v>
      </c>
      <c r="AC112" s="5" t="s">
        <v>50</v>
      </c>
      <c r="AD112" s="5" t="s">
        <v>50</v>
      </c>
      <c r="AE112" s="5" t="s">
        <v>50</v>
      </c>
      <c r="AF112" s="5" t="s">
        <v>50</v>
      </c>
      <c r="AG112" s="5" t="s">
        <v>50</v>
      </c>
      <c r="AH112" s="5" t="s">
        <v>50</v>
      </c>
      <c r="AI112" s="5" t="s">
        <v>50</v>
      </c>
      <c r="AJ112" s="5" t="s">
        <v>50</v>
      </c>
      <c r="AK112" s="5" t="s">
        <v>50</v>
      </c>
      <c r="AL112" s="5" t="s">
        <v>50</v>
      </c>
      <c r="AM112" s="5" t="s">
        <v>50</v>
      </c>
    </row>
    <row r="113" spans="1:39" x14ac:dyDescent="0.2">
      <c r="C113" s="16">
        <v>30282.3</v>
      </c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30282.3</v>
      </c>
      <c r="L113" s="16">
        <v>173.8</v>
      </c>
      <c r="M113" s="16">
        <v>312.81</v>
      </c>
      <c r="N113" s="16">
        <v>180.37</v>
      </c>
      <c r="O113" s="16">
        <v>-1000.8</v>
      </c>
      <c r="P113" s="16">
        <v>0</v>
      </c>
      <c r="Q113" s="16">
        <v>2281.2800000000002</v>
      </c>
      <c r="R113" s="16">
        <v>0</v>
      </c>
      <c r="S113" s="16">
        <v>1280.48</v>
      </c>
      <c r="T113" s="16">
        <v>0</v>
      </c>
      <c r="U113" s="16">
        <v>0</v>
      </c>
      <c r="V113" s="16">
        <v>0.42</v>
      </c>
      <c r="W113" s="16">
        <v>0</v>
      </c>
      <c r="X113" s="16">
        <v>0</v>
      </c>
      <c r="Y113" s="16">
        <v>0</v>
      </c>
      <c r="Z113" s="16">
        <v>0</v>
      </c>
      <c r="AA113" s="16">
        <v>1280.9000000000001</v>
      </c>
      <c r="AB113" s="16">
        <v>29001.4</v>
      </c>
      <c r="AC113" s="16">
        <v>486.58</v>
      </c>
      <c r="AD113" s="16">
        <v>875.87</v>
      </c>
      <c r="AE113" s="16">
        <v>2578.42</v>
      </c>
      <c r="AF113" s="16">
        <v>556.1</v>
      </c>
      <c r="AG113" s="16">
        <v>605.65</v>
      </c>
      <c r="AH113" s="16">
        <v>1668.28</v>
      </c>
      <c r="AI113" s="16">
        <v>3940.87</v>
      </c>
      <c r="AJ113" s="16">
        <v>1390.27</v>
      </c>
      <c r="AK113" s="16">
        <v>278.05</v>
      </c>
      <c r="AL113" s="16">
        <v>0</v>
      </c>
      <c r="AM113" s="16">
        <v>8439.2199999999993</v>
      </c>
    </row>
    <row r="115" spans="1:39" x14ac:dyDescent="0.2">
      <c r="A115" s="12" t="s">
        <v>143</v>
      </c>
    </row>
    <row r="116" spans="1:39" x14ac:dyDescent="0.2">
      <c r="A116" s="2" t="s">
        <v>144</v>
      </c>
      <c r="B116" s="1" t="s">
        <v>145</v>
      </c>
      <c r="C116" s="1">
        <v>2489.4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2489.4</v>
      </c>
      <c r="L116" s="1">
        <v>0</v>
      </c>
      <c r="M116" s="1">
        <v>0</v>
      </c>
      <c r="N116" s="1">
        <v>0</v>
      </c>
      <c r="O116" s="1">
        <v>-160.30000000000001</v>
      </c>
      <c r="P116" s="1">
        <v>-10.78</v>
      </c>
      <c r="Q116" s="1">
        <v>149.52000000000001</v>
      </c>
      <c r="R116" s="1">
        <v>0</v>
      </c>
      <c r="S116" s="1">
        <v>0</v>
      </c>
      <c r="T116" s="1">
        <v>0</v>
      </c>
      <c r="U116" s="1">
        <v>0</v>
      </c>
      <c r="V116" s="1">
        <v>-0.02</v>
      </c>
      <c r="W116" s="1">
        <v>0</v>
      </c>
      <c r="X116" s="1">
        <v>0</v>
      </c>
      <c r="Y116" s="1">
        <v>0</v>
      </c>
      <c r="Z116" s="1">
        <v>0</v>
      </c>
      <c r="AA116" s="1">
        <v>-10.8</v>
      </c>
      <c r="AB116" s="1">
        <v>2500.1999999999998</v>
      </c>
      <c r="AC116" s="1">
        <v>53.91</v>
      </c>
      <c r="AD116" s="1">
        <v>97.03</v>
      </c>
      <c r="AE116" s="1">
        <v>284.31</v>
      </c>
      <c r="AF116" s="1">
        <v>45.4</v>
      </c>
      <c r="AG116" s="1">
        <v>49.79</v>
      </c>
      <c r="AH116" s="1">
        <v>136.19</v>
      </c>
      <c r="AI116" s="1">
        <v>435.25</v>
      </c>
      <c r="AJ116" s="1">
        <v>113.49</v>
      </c>
      <c r="AK116" s="1">
        <v>22.7</v>
      </c>
      <c r="AL116" s="1">
        <v>0</v>
      </c>
      <c r="AM116" s="1">
        <v>802.82</v>
      </c>
    </row>
    <row r="117" spans="1:39" x14ac:dyDescent="0.2">
      <c r="A117" s="2" t="s">
        <v>146</v>
      </c>
      <c r="B117" s="1" t="s">
        <v>147</v>
      </c>
      <c r="C117" s="1">
        <v>2489.4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2489.4</v>
      </c>
      <c r="L117" s="1">
        <v>0</v>
      </c>
      <c r="M117" s="1">
        <v>0</v>
      </c>
      <c r="N117" s="1">
        <v>0</v>
      </c>
      <c r="O117" s="1">
        <v>-160.30000000000001</v>
      </c>
      <c r="P117" s="1">
        <v>-10.78</v>
      </c>
      <c r="Q117" s="1">
        <v>149.52000000000001</v>
      </c>
      <c r="R117" s="1">
        <v>0</v>
      </c>
      <c r="S117" s="1">
        <v>0</v>
      </c>
      <c r="T117" s="1">
        <v>0</v>
      </c>
      <c r="U117" s="1">
        <v>0</v>
      </c>
      <c r="V117" s="1">
        <v>-0.02</v>
      </c>
      <c r="W117" s="1">
        <v>0</v>
      </c>
      <c r="X117" s="1">
        <v>0</v>
      </c>
      <c r="Y117" s="1">
        <v>0</v>
      </c>
      <c r="Z117" s="1">
        <v>0</v>
      </c>
      <c r="AA117" s="1">
        <v>-10.8</v>
      </c>
      <c r="AB117" s="1">
        <v>2500.1999999999998</v>
      </c>
      <c r="AC117" s="1">
        <v>53.91</v>
      </c>
      <c r="AD117" s="1">
        <v>97.03</v>
      </c>
      <c r="AE117" s="1">
        <v>284.31</v>
      </c>
      <c r="AF117" s="1">
        <v>45.4</v>
      </c>
      <c r="AG117" s="1">
        <v>49.79</v>
      </c>
      <c r="AH117" s="1">
        <v>136.19</v>
      </c>
      <c r="AI117" s="1">
        <v>435.25</v>
      </c>
      <c r="AJ117" s="1">
        <v>113.49</v>
      </c>
      <c r="AK117" s="1">
        <v>22.7</v>
      </c>
      <c r="AL117" s="1">
        <v>0</v>
      </c>
      <c r="AM117" s="1">
        <v>802.82</v>
      </c>
    </row>
    <row r="118" spans="1:39" x14ac:dyDescent="0.2">
      <c r="A118" s="2" t="s">
        <v>148</v>
      </c>
      <c r="B118" s="1" t="s">
        <v>149</v>
      </c>
      <c r="C118" s="1">
        <v>2489.4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2489.4</v>
      </c>
      <c r="L118" s="1">
        <v>0</v>
      </c>
      <c r="M118" s="1">
        <v>0</v>
      </c>
      <c r="N118" s="1">
        <v>0</v>
      </c>
      <c r="O118" s="1">
        <v>-160.30000000000001</v>
      </c>
      <c r="P118" s="1">
        <v>-10.78</v>
      </c>
      <c r="Q118" s="1">
        <v>149.52000000000001</v>
      </c>
      <c r="R118" s="1">
        <v>0</v>
      </c>
      <c r="S118" s="1">
        <v>0</v>
      </c>
      <c r="T118" s="1">
        <v>0</v>
      </c>
      <c r="U118" s="1">
        <v>0</v>
      </c>
      <c r="V118" s="1">
        <v>-0.02</v>
      </c>
      <c r="W118" s="1">
        <v>0</v>
      </c>
      <c r="X118" s="1">
        <v>0</v>
      </c>
      <c r="Y118" s="1">
        <v>0</v>
      </c>
      <c r="Z118" s="1">
        <v>0</v>
      </c>
      <c r="AA118" s="1">
        <v>-10.8</v>
      </c>
      <c r="AB118" s="1">
        <v>2500.1999999999998</v>
      </c>
      <c r="AC118" s="1">
        <v>53.91</v>
      </c>
      <c r="AD118" s="1">
        <v>97.03</v>
      </c>
      <c r="AE118" s="1">
        <v>284.31</v>
      </c>
      <c r="AF118" s="1">
        <v>45.4</v>
      </c>
      <c r="AG118" s="1">
        <v>49.79</v>
      </c>
      <c r="AH118" s="1">
        <v>136.19</v>
      </c>
      <c r="AI118" s="1">
        <v>435.25</v>
      </c>
      <c r="AJ118" s="1">
        <v>113.49</v>
      </c>
      <c r="AK118" s="1">
        <v>22.7</v>
      </c>
      <c r="AL118" s="1">
        <v>0</v>
      </c>
      <c r="AM118" s="1">
        <v>802.82</v>
      </c>
    </row>
    <row r="119" spans="1:39" x14ac:dyDescent="0.2">
      <c r="A119" s="2" t="s">
        <v>150</v>
      </c>
      <c r="B119" s="1" t="s">
        <v>151</v>
      </c>
      <c r="C119" s="1">
        <v>2489.4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2489.4</v>
      </c>
      <c r="L119" s="1">
        <v>0</v>
      </c>
      <c r="M119" s="1">
        <v>0</v>
      </c>
      <c r="N119" s="1">
        <v>0</v>
      </c>
      <c r="O119" s="1">
        <v>-160.30000000000001</v>
      </c>
      <c r="P119" s="1">
        <v>-10.78</v>
      </c>
      <c r="Q119" s="1">
        <v>149.52000000000001</v>
      </c>
      <c r="R119" s="1">
        <v>0</v>
      </c>
      <c r="S119" s="1">
        <v>0</v>
      </c>
      <c r="T119" s="1">
        <v>0</v>
      </c>
      <c r="U119" s="1">
        <v>0</v>
      </c>
      <c r="V119" s="1">
        <v>-0.02</v>
      </c>
      <c r="W119" s="1">
        <v>0</v>
      </c>
      <c r="X119" s="1">
        <v>0</v>
      </c>
      <c r="Y119" s="1">
        <v>0</v>
      </c>
      <c r="Z119" s="1">
        <v>0</v>
      </c>
      <c r="AA119" s="1">
        <v>-10.8</v>
      </c>
      <c r="AB119" s="1">
        <v>2500.1999999999998</v>
      </c>
      <c r="AC119" s="1">
        <v>53.91</v>
      </c>
      <c r="AD119" s="1">
        <v>97.03</v>
      </c>
      <c r="AE119" s="1">
        <v>284.31</v>
      </c>
      <c r="AF119" s="1">
        <v>45.4</v>
      </c>
      <c r="AG119" s="1">
        <v>49.79</v>
      </c>
      <c r="AH119" s="1">
        <v>136.19</v>
      </c>
      <c r="AI119" s="1">
        <v>435.25</v>
      </c>
      <c r="AJ119" s="1">
        <v>113.49</v>
      </c>
      <c r="AK119" s="1">
        <v>22.7</v>
      </c>
      <c r="AL119" s="1">
        <v>0</v>
      </c>
      <c r="AM119" s="1">
        <v>802.82</v>
      </c>
    </row>
    <row r="120" spans="1:39" x14ac:dyDescent="0.2">
      <c r="A120" s="2" t="s">
        <v>152</v>
      </c>
      <c r="B120" s="1" t="s">
        <v>153</v>
      </c>
      <c r="C120" s="1">
        <v>2489.4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2489.4</v>
      </c>
      <c r="L120" s="1">
        <v>0</v>
      </c>
      <c r="M120" s="1">
        <v>0</v>
      </c>
      <c r="N120" s="1">
        <v>0</v>
      </c>
      <c r="O120" s="1">
        <v>-160.30000000000001</v>
      </c>
      <c r="P120" s="1">
        <v>-10.78</v>
      </c>
      <c r="Q120" s="1">
        <v>149.52000000000001</v>
      </c>
      <c r="R120" s="1">
        <v>0</v>
      </c>
      <c r="S120" s="1">
        <v>0</v>
      </c>
      <c r="T120" s="1">
        <v>0</v>
      </c>
      <c r="U120" s="1">
        <v>0</v>
      </c>
      <c r="V120" s="1">
        <v>-0.02</v>
      </c>
      <c r="W120" s="1">
        <v>0</v>
      </c>
      <c r="X120" s="1">
        <v>0</v>
      </c>
      <c r="Y120" s="1">
        <v>0</v>
      </c>
      <c r="Z120" s="1">
        <v>0</v>
      </c>
      <c r="AA120" s="1">
        <v>-10.8</v>
      </c>
      <c r="AB120" s="1">
        <v>2500.1999999999998</v>
      </c>
      <c r="AC120" s="1">
        <v>53.91</v>
      </c>
      <c r="AD120" s="1">
        <v>97.03</v>
      </c>
      <c r="AE120" s="1">
        <v>284.31</v>
      </c>
      <c r="AF120" s="1">
        <v>45.4</v>
      </c>
      <c r="AG120" s="1">
        <v>49.79</v>
      </c>
      <c r="AH120" s="1">
        <v>136.19</v>
      </c>
      <c r="AI120" s="1">
        <v>435.25</v>
      </c>
      <c r="AJ120" s="1">
        <v>113.49</v>
      </c>
      <c r="AK120" s="1">
        <v>22.7</v>
      </c>
      <c r="AL120" s="1">
        <v>0</v>
      </c>
      <c r="AM120" s="1">
        <v>802.82</v>
      </c>
    </row>
    <row r="121" spans="1:39" x14ac:dyDescent="0.2">
      <c r="A121" s="2" t="s">
        <v>154</v>
      </c>
      <c r="B121" s="1" t="s">
        <v>155</v>
      </c>
      <c r="C121" s="1">
        <v>2489.4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2489.4</v>
      </c>
      <c r="L121" s="1">
        <v>14.19</v>
      </c>
      <c r="M121" s="1">
        <v>25.54</v>
      </c>
      <c r="N121" s="1">
        <v>14.18</v>
      </c>
      <c r="O121" s="1">
        <v>-160.30000000000001</v>
      </c>
      <c r="P121" s="1">
        <v>-10.78</v>
      </c>
      <c r="Q121" s="1">
        <v>149.52000000000001</v>
      </c>
      <c r="R121" s="1">
        <v>0</v>
      </c>
      <c r="S121" s="1">
        <v>0</v>
      </c>
      <c r="T121" s="1">
        <v>0</v>
      </c>
      <c r="U121" s="1">
        <v>0</v>
      </c>
      <c r="V121" s="1">
        <v>0.18</v>
      </c>
      <c r="W121" s="1">
        <v>0</v>
      </c>
      <c r="X121" s="1">
        <v>0</v>
      </c>
      <c r="Y121" s="1">
        <v>0</v>
      </c>
      <c r="Z121" s="1">
        <v>0</v>
      </c>
      <c r="AA121" s="1">
        <v>-10.6</v>
      </c>
      <c r="AB121" s="1">
        <v>2500</v>
      </c>
      <c r="AC121" s="1">
        <v>39.72</v>
      </c>
      <c r="AD121" s="1">
        <v>71.5</v>
      </c>
      <c r="AE121" s="1">
        <v>270.13</v>
      </c>
      <c r="AF121" s="1">
        <v>45.4</v>
      </c>
      <c r="AG121" s="1">
        <v>49.79</v>
      </c>
      <c r="AH121" s="1">
        <v>136.19</v>
      </c>
      <c r="AI121" s="1">
        <v>381.35</v>
      </c>
      <c r="AJ121" s="1">
        <v>113.49</v>
      </c>
      <c r="AK121" s="1">
        <v>22.7</v>
      </c>
      <c r="AL121" s="1">
        <v>0</v>
      </c>
      <c r="AM121" s="1">
        <v>748.92</v>
      </c>
    </row>
    <row r="122" spans="1:39" x14ac:dyDescent="0.2">
      <c r="A122" s="2" t="s">
        <v>156</v>
      </c>
      <c r="B122" s="1" t="s">
        <v>157</v>
      </c>
      <c r="C122" s="1">
        <v>2489.4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2489.4</v>
      </c>
      <c r="L122" s="1">
        <v>14.19</v>
      </c>
      <c r="M122" s="1">
        <v>25.54</v>
      </c>
      <c r="N122" s="1">
        <v>14.18</v>
      </c>
      <c r="O122" s="1">
        <v>-160.30000000000001</v>
      </c>
      <c r="P122" s="1">
        <v>-10.78</v>
      </c>
      <c r="Q122" s="1">
        <v>149.52000000000001</v>
      </c>
      <c r="R122" s="1">
        <v>0</v>
      </c>
      <c r="S122" s="1">
        <v>0</v>
      </c>
      <c r="T122" s="1">
        <v>0</v>
      </c>
      <c r="U122" s="1">
        <v>0</v>
      </c>
      <c r="V122" s="1">
        <v>-0.02</v>
      </c>
      <c r="W122" s="1">
        <v>0</v>
      </c>
      <c r="X122" s="1">
        <v>0</v>
      </c>
      <c r="Y122" s="1">
        <v>0</v>
      </c>
      <c r="Z122" s="1">
        <v>0</v>
      </c>
      <c r="AA122" s="1">
        <v>-10.8</v>
      </c>
      <c r="AB122" s="1">
        <v>2500.1999999999998</v>
      </c>
      <c r="AC122" s="1">
        <v>39.72</v>
      </c>
      <c r="AD122" s="1">
        <v>71.5</v>
      </c>
      <c r="AE122" s="1">
        <v>270.13</v>
      </c>
      <c r="AF122" s="1">
        <v>45.4</v>
      </c>
      <c r="AG122" s="1">
        <v>49.79</v>
      </c>
      <c r="AH122" s="1">
        <v>136.19</v>
      </c>
      <c r="AI122" s="1">
        <v>381.35</v>
      </c>
      <c r="AJ122" s="1">
        <v>113.49</v>
      </c>
      <c r="AK122" s="1">
        <v>22.7</v>
      </c>
      <c r="AL122" s="1">
        <v>0</v>
      </c>
      <c r="AM122" s="1">
        <v>748.92</v>
      </c>
    </row>
    <row r="123" spans="1:39" s="5" customFormat="1" x14ac:dyDescent="0.2">
      <c r="A123" s="15" t="s">
        <v>49</v>
      </c>
      <c r="C123" s="5" t="s">
        <v>50</v>
      </c>
      <c r="D123" s="5" t="s">
        <v>50</v>
      </c>
      <c r="E123" s="5" t="s">
        <v>50</v>
      </c>
      <c r="F123" s="5" t="s">
        <v>50</v>
      </c>
      <c r="G123" s="5" t="s">
        <v>50</v>
      </c>
      <c r="H123" s="5" t="s">
        <v>50</v>
      </c>
      <c r="I123" s="5" t="s">
        <v>50</v>
      </c>
      <c r="J123" s="5" t="s">
        <v>50</v>
      </c>
      <c r="K123" s="5" t="s">
        <v>50</v>
      </c>
      <c r="L123" s="5" t="s">
        <v>50</v>
      </c>
      <c r="M123" s="5" t="s">
        <v>50</v>
      </c>
      <c r="N123" s="5" t="s">
        <v>50</v>
      </c>
      <c r="O123" s="5" t="s">
        <v>50</v>
      </c>
      <c r="P123" s="5" t="s">
        <v>50</v>
      </c>
      <c r="Q123" s="5" t="s">
        <v>50</v>
      </c>
      <c r="R123" s="5" t="s">
        <v>50</v>
      </c>
      <c r="S123" s="5" t="s">
        <v>50</v>
      </c>
      <c r="T123" s="5" t="s">
        <v>50</v>
      </c>
      <c r="U123" s="5" t="s">
        <v>50</v>
      </c>
      <c r="V123" s="5" t="s">
        <v>50</v>
      </c>
      <c r="W123" s="5" t="s">
        <v>50</v>
      </c>
      <c r="X123" s="5" t="s">
        <v>50</v>
      </c>
      <c r="Y123" s="5" t="s">
        <v>50</v>
      </c>
      <c r="Z123" s="5" t="s">
        <v>50</v>
      </c>
      <c r="AA123" s="5" t="s">
        <v>50</v>
      </c>
      <c r="AB123" s="5" t="s">
        <v>50</v>
      </c>
      <c r="AC123" s="5" t="s">
        <v>50</v>
      </c>
      <c r="AD123" s="5" t="s">
        <v>50</v>
      </c>
      <c r="AE123" s="5" t="s">
        <v>50</v>
      </c>
      <c r="AF123" s="5" t="s">
        <v>50</v>
      </c>
      <c r="AG123" s="5" t="s">
        <v>50</v>
      </c>
      <c r="AH123" s="5" t="s">
        <v>50</v>
      </c>
      <c r="AI123" s="5" t="s">
        <v>50</v>
      </c>
      <c r="AJ123" s="5" t="s">
        <v>50</v>
      </c>
      <c r="AK123" s="5" t="s">
        <v>50</v>
      </c>
      <c r="AL123" s="5" t="s">
        <v>50</v>
      </c>
      <c r="AM123" s="5" t="s">
        <v>50</v>
      </c>
    </row>
    <row r="124" spans="1:39" x14ac:dyDescent="0.2">
      <c r="C124" s="16">
        <v>17425.8</v>
      </c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17425.8</v>
      </c>
      <c r="L124" s="16">
        <v>28.38</v>
      </c>
      <c r="M124" s="16">
        <v>51.08</v>
      </c>
      <c r="N124" s="16">
        <v>28.36</v>
      </c>
      <c r="O124" s="16">
        <v>-1122.0999999999999</v>
      </c>
      <c r="P124" s="16">
        <v>-75.459999999999994</v>
      </c>
      <c r="Q124" s="16">
        <v>1046.6400000000001</v>
      </c>
      <c r="R124" s="16">
        <v>0</v>
      </c>
      <c r="S124" s="16">
        <v>0</v>
      </c>
      <c r="T124" s="16">
        <v>0</v>
      </c>
      <c r="U124" s="16">
        <v>0</v>
      </c>
      <c r="V124" s="16">
        <v>0.06</v>
      </c>
      <c r="W124" s="16">
        <v>0</v>
      </c>
      <c r="X124" s="16">
        <v>0</v>
      </c>
      <c r="Y124" s="16">
        <v>0</v>
      </c>
      <c r="Z124" s="16">
        <v>0</v>
      </c>
      <c r="AA124" s="16">
        <v>-75.400000000000006</v>
      </c>
      <c r="AB124" s="16">
        <v>17501.2</v>
      </c>
      <c r="AC124" s="16">
        <v>348.99</v>
      </c>
      <c r="AD124" s="16">
        <v>628.15</v>
      </c>
      <c r="AE124" s="16">
        <v>1961.81</v>
      </c>
      <c r="AF124" s="16">
        <v>317.8</v>
      </c>
      <c r="AG124" s="16">
        <v>348.53</v>
      </c>
      <c r="AH124" s="16">
        <v>953.33</v>
      </c>
      <c r="AI124" s="16">
        <v>2938.95</v>
      </c>
      <c r="AJ124" s="16">
        <v>794.43</v>
      </c>
      <c r="AK124" s="16">
        <v>158.9</v>
      </c>
      <c r="AL124" s="16">
        <v>0</v>
      </c>
      <c r="AM124" s="16">
        <v>5511.94</v>
      </c>
    </row>
    <row r="126" spans="1:39" x14ac:dyDescent="0.2">
      <c r="A126" s="12" t="s">
        <v>158</v>
      </c>
    </row>
    <row r="127" spans="1:39" x14ac:dyDescent="0.2">
      <c r="A127" s="2" t="s">
        <v>159</v>
      </c>
      <c r="B127" s="1" t="s">
        <v>160</v>
      </c>
      <c r="C127" s="1">
        <v>5562.3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5562.3</v>
      </c>
      <c r="L127" s="1">
        <v>31.49</v>
      </c>
      <c r="M127" s="1">
        <v>56.68</v>
      </c>
      <c r="N127" s="1">
        <v>38.090000000000003</v>
      </c>
      <c r="O127" s="1">
        <v>0</v>
      </c>
      <c r="P127" s="1">
        <v>0</v>
      </c>
      <c r="Q127" s="1">
        <v>562.4</v>
      </c>
      <c r="R127" s="1">
        <v>0</v>
      </c>
      <c r="S127" s="1">
        <v>562.4</v>
      </c>
      <c r="T127" s="1">
        <v>0</v>
      </c>
      <c r="U127" s="1">
        <v>0</v>
      </c>
      <c r="V127" s="1">
        <v>0.1</v>
      </c>
      <c r="W127" s="1">
        <v>0</v>
      </c>
      <c r="X127" s="1">
        <v>0</v>
      </c>
      <c r="Y127" s="1">
        <v>0</v>
      </c>
      <c r="Z127" s="1">
        <v>0</v>
      </c>
      <c r="AA127" s="1">
        <v>562.5</v>
      </c>
      <c r="AB127" s="1">
        <v>4999.8</v>
      </c>
      <c r="AC127" s="1">
        <v>88.17</v>
      </c>
      <c r="AD127" s="1">
        <v>158.71</v>
      </c>
      <c r="AE127" s="1">
        <v>336.73</v>
      </c>
      <c r="AF127" s="1">
        <v>100.77</v>
      </c>
      <c r="AG127" s="1">
        <v>111.25</v>
      </c>
      <c r="AH127" s="1">
        <v>302.31</v>
      </c>
      <c r="AI127" s="1">
        <v>583.61</v>
      </c>
      <c r="AJ127" s="1">
        <v>251.93</v>
      </c>
      <c r="AK127" s="1">
        <v>50.39</v>
      </c>
      <c r="AL127" s="1">
        <v>0</v>
      </c>
      <c r="AM127" s="1">
        <v>1400.26</v>
      </c>
    </row>
    <row r="128" spans="1:39" s="5" customFormat="1" x14ac:dyDescent="0.2">
      <c r="A128" s="15" t="s">
        <v>49</v>
      </c>
      <c r="C128" s="5" t="s">
        <v>50</v>
      </c>
      <c r="D128" s="5" t="s">
        <v>50</v>
      </c>
      <c r="E128" s="5" t="s">
        <v>50</v>
      </c>
      <c r="F128" s="5" t="s">
        <v>50</v>
      </c>
      <c r="G128" s="5" t="s">
        <v>50</v>
      </c>
      <c r="H128" s="5" t="s">
        <v>50</v>
      </c>
      <c r="I128" s="5" t="s">
        <v>50</v>
      </c>
      <c r="J128" s="5" t="s">
        <v>50</v>
      </c>
      <c r="K128" s="5" t="s">
        <v>50</v>
      </c>
      <c r="L128" s="5" t="s">
        <v>50</v>
      </c>
      <c r="M128" s="5" t="s">
        <v>50</v>
      </c>
      <c r="N128" s="5" t="s">
        <v>50</v>
      </c>
      <c r="O128" s="5" t="s">
        <v>50</v>
      </c>
      <c r="P128" s="5" t="s">
        <v>50</v>
      </c>
      <c r="Q128" s="5" t="s">
        <v>50</v>
      </c>
      <c r="R128" s="5" t="s">
        <v>50</v>
      </c>
      <c r="S128" s="5" t="s">
        <v>50</v>
      </c>
      <c r="T128" s="5" t="s">
        <v>50</v>
      </c>
      <c r="U128" s="5" t="s">
        <v>50</v>
      </c>
      <c r="V128" s="5" t="s">
        <v>50</v>
      </c>
      <c r="W128" s="5" t="s">
        <v>50</v>
      </c>
      <c r="X128" s="5" t="s">
        <v>50</v>
      </c>
      <c r="Y128" s="5" t="s">
        <v>50</v>
      </c>
      <c r="Z128" s="5" t="s">
        <v>50</v>
      </c>
      <c r="AA128" s="5" t="s">
        <v>50</v>
      </c>
      <c r="AB128" s="5" t="s">
        <v>50</v>
      </c>
      <c r="AC128" s="5" t="s">
        <v>50</v>
      </c>
      <c r="AD128" s="5" t="s">
        <v>50</v>
      </c>
      <c r="AE128" s="5" t="s">
        <v>50</v>
      </c>
      <c r="AF128" s="5" t="s">
        <v>50</v>
      </c>
      <c r="AG128" s="5" t="s">
        <v>50</v>
      </c>
      <c r="AH128" s="5" t="s">
        <v>50</v>
      </c>
      <c r="AI128" s="5" t="s">
        <v>50</v>
      </c>
      <c r="AJ128" s="5" t="s">
        <v>50</v>
      </c>
      <c r="AK128" s="5" t="s">
        <v>50</v>
      </c>
      <c r="AL128" s="5" t="s">
        <v>50</v>
      </c>
      <c r="AM128" s="5" t="s">
        <v>50</v>
      </c>
    </row>
    <row r="129" spans="1:39" x14ac:dyDescent="0.2">
      <c r="C129" s="16">
        <v>5562.3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5562.3</v>
      </c>
      <c r="L129" s="16">
        <v>31.49</v>
      </c>
      <c r="M129" s="16">
        <v>56.68</v>
      </c>
      <c r="N129" s="16">
        <v>38.090000000000003</v>
      </c>
      <c r="O129" s="16">
        <v>0</v>
      </c>
      <c r="P129" s="16">
        <v>0</v>
      </c>
      <c r="Q129" s="16">
        <v>562.4</v>
      </c>
      <c r="R129" s="16">
        <v>0</v>
      </c>
      <c r="S129" s="16">
        <v>562.4</v>
      </c>
      <c r="T129" s="16">
        <v>0</v>
      </c>
      <c r="U129" s="16">
        <v>0</v>
      </c>
      <c r="V129" s="16">
        <v>0.1</v>
      </c>
      <c r="W129" s="16">
        <v>0</v>
      </c>
      <c r="X129" s="16">
        <v>0</v>
      </c>
      <c r="Y129" s="16">
        <v>0</v>
      </c>
      <c r="Z129" s="16">
        <v>0</v>
      </c>
      <c r="AA129" s="16">
        <v>562.5</v>
      </c>
      <c r="AB129" s="16">
        <v>4999.8</v>
      </c>
      <c r="AC129" s="16">
        <v>88.17</v>
      </c>
      <c r="AD129" s="16">
        <v>158.71</v>
      </c>
      <c r="AE129" s="16">
        <v>336.73</v>
      </c>
      <c r="AF129" s="16">
        <v>100.77</v>
      </c>
      <c r="AG129" s="16">
        <v>111.25</v>
      </c>
      <c r="AH129" s="16">
        <v>302.31</v>
      </c>
      <c r="AI129" s="16">
        <v>583.61</v>
      </c>
      <c r="AJ129" s="16">
        <v>251.93</v>
      </c>
      <c r="AK129" s="16">
        <v>50.39</v>
      </c>
      <c r="AL129" s="16">
        <v>0</v>
      </c>
      <c r="AM129" s="16">
        <v>1400.26</v>
      </c>
    </row>
    <row r="131" spans="1:39" x14ac:dyDescent="0.2">
      <c r="A131" s="12" t="s">
        <v>161</v>
      </c>
    </row>
    <row r="132" spans="1:39" x14ac:dyDescent="0.2">
      <c r="A132" s="2" t="s">
        <v>162</v>
      </c>
      <c r="B132" s="1" t="s">
        <v>163</v>
      </c>
      <c r="C132" s="1">
        <v>306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306</v>
      </c>
      <c r="L132" s="1">
        <v>0</v>
      </c>
      <c r="M132" s="1">
        <v>0</v>
      </c>
      <c r="N132" s="1">
        <v>0</v>
      </c>
      <c r="O132" s="1">
        <v>-200.83</v>
      </c>
      <c r="P132" s="1">
        <v>-194.04</v>
      </c>
      <c r="Q132" s="1">
        <v>6.8</v>
      </c>
      <c r="R132" s="1">
        <v>0</v>
      </c>
      <c r="S132" s="1">
        <v>0</v>
      </c>
      <c r="T132" s="1">
        <v>0</v>
      </c>
      <c r="U132" s="1">
        <v>0</v>
      </c>
      <c r="V132" s="1">
        <v>0.04</v>
      </c>
      <c r="W132" s="1">
        <v>0</v>
      </c>
      <c r="X132" s="1">
        <v>0</v>
      </c>
      <c r="Y132" s="1">
        <v>0</v>
      </c>
      <c r="Z132" s="1">
        <v>0</v>
      </c>
      <c r="AA132" s="1">
        <v>-194</v>
      </c>
      <c r="AB132" s="1">
        <v>500</v>
      </c>
      <c r="AC132" s="1">
        <v>7.19</v>
      </c>
      <c r="AD132" s="1">
        <v>12.94</v>
      </c>
      <c r="AE132" s="1">
        <v>237.59</v>
      </c>
      <c r="AF132" s="1">
        <v>6.05</v>
      </c>
      <c r="AG132" s="1">
        <v>6.12</v>
      </c>
      <c r="AH132" s="1">
        <v>18.16</v>
      </c>
      <c r="AI132" s="1">
        <v>257.72000000000003</v>
      </c>
      <c r="AJ132" s="1">
        <v>15.13</v>
      </c>
      <c r="AK132" s="1">
        <v>3.03</v>
      </c>
      <c r="AL132" s="1">
        <v>0</v>
      </c>
      <c r="AM132" s="1">
        <v>306.20999999999998</v>
      </c>
    </row>
    <row r="133" spans="1:39" x14ac:dyDescent="0.2">
      <c r="A133" s="2" t="s">
        <v>164</v>
      </c>
      <c r="B133" s="1" t="s">
        <v>165</v>
      </c>
      <c r="C133" s="1">
        <v>306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306</v>
      </c>
      <c r="L133" s="1">
        <v>0</v>
      </c>
      <c r="M133" s="1">
        <v>0</v>
      </c>
      <c r="N133" s="1">
        <v>0</v>
      </c>
      <c r="O133" s="1">
        <v>-200.83</v>
      </c>
      <c r="P133" s="1">
        <v>-194.04</v>
      </c>
      <c r="Q133" s="1">
        <v>6.8</v>
      </c>
      <c r="R133" s="1">
        <v>0</v>
      </c>
      <c r="S133" s="1">
        <v>0</v>
      </c>
      <c r="T133" s="1">
        <v>0</v>
      </c>
      <c r="U133" s="1">
        <v>0</v>
      </c>
      <c r="V133" s="1">
        <v>0.04</v>
      </c>
      <c r="W133" s="1">
        <v>0</v>
      </c>
      <c r="X133" s="1">
        <v>0</v>
      </c>
      <c r="Y133" s="1">
        <v>0</v>
      </c>
      <c r="Z133" s="1">
        <v>0</v>
      </c>
      <c r="AA133" s="1">
        <v>-194</v>
      </c>
      <c r="AB133" s="1">
        <v>500</v>
      </c>
      <c r="AC133" s="1">
        <v>7.19</v>
      </c>
      <c r="AD133" s="1">
        <v>12.94</v>
      </c>
      <c r="AE133" s="1">
        <v>237.59</v>
      </c>
      <c r="AF133" s="1">
        <v>6.05</v>
      </c>
      <c r="AG133" s="1">
        <v>6.12</v>
      </c>
      <c r="AH133" s="1">
        <v>18.16</v>
      </c>
      <c r="AI133" s="1">
        <v>257.72000000000003</v>
      </c>
      <c r="AJ133" s="1">
        <v>15.13</v>
      </c>
      <c r="AK133" s="1">
        <v>3.03</v>
      </c>
      <c r="AL133" s="1">
        <v>0</v>
      </c>
      <c r="AM133" s="1">
        <v>306.20999999999998</v>
      </c>
    </row>
    <row r="134" spans="1:39" x14ac:dyDescent="0.2">
      <c r="A134" s="2" t="s">
        <v>166</v>
      </c>
      <c r="B134" s="1" t="s">
        <v>167</v>
      </c>
      <c r="C134" s="1">
        <v>306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306</v>
      </c>
      <c r="L134" s="1">
        <v>0</v>
      </c>
      <c r="M134" s="1">
        <v>0</v>
      </c>
      <c r="N134" s="1">
        <v>0</v>
      </c>
      <c r="O134" s="1">
        <v>-200.83</v>
      </c>
      <c r="P134" s="1">
        <v>-194.04</v>
      </c>
      <c r="Q134" s="1">
        <v>6.8</v>
      </c>
      <c r="R134" s="1">
        <v>0</v>
      </c>
      <c r="S134" s="1">
        <v>0</v>
      </c>
      <c r="T134" s="1">
        <v>0</v>
      </c>
      <c r="U134" s="1">
        <v>0</v>
      </c>
      <c r="V134" s="1">
        <v>0.04</v>
      </c>
      <c r="W134" s="1">
        <v>0</v>
      </c>
      <c r="X134" s="1">
        <v>0</v>
      </c>
      <c r="Y134" s="1">
        <v>0</v>
      </c>
      <c r="Z134" s="1">
        <v>0</v>
      </c>
      <c r="AA134" s="1">
        <v>-194</v>
      </c>
      <c r="AB134" s="1">
        <v>500</v>
      </c>
      <c r="AC134" s="1">
        <v>7.18</v>
      </c>
      <c r="AD134" s="1">
        <v>12.92</v>
      </c>
      <c r="AE134" s="1">
        <v>237.59</v>
      </c>
      <c r="AF134" s="1">
        <v>6.05</v>
      </c>
      <c r="AG134" s="1">
        <v>6.12</v>
      </c>
      <c r="AH134" s="1">
        <v>18.14</v>
      </c>
      <c r="AI134" s="1">
        <v>257.69</v>
      </c>
      <c r="AJ134" s="1">
        <v>15.12</v>
      </c>
      <c r="AK134" s="1">
        <v>3.02</v>
      </c>
      <c r="AL134" s="1">
        <v>0</v>
      </c>
      <c r="AM134" s="1">
        <v>306.14</v>
      </c>
    </row>
    <row r="135" spans="1:39" x14ac:dyDescent="0.2">
      <c r="A135" s="2" t="s">
        <v>168</v>
      </c>
      <c r="B135" s="1" t="s">
        <v>169</v>
      </c>
      <c r="C135" s="1">
        <v>306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306</v>
      </c>
      <c r="L135" s="1">
        <v>0</v>
      </c>
      <c r="M135" s="1">
        <v>0</v>
      </c>
      <c r="N135" s="1">
        <v>0</v>
      </c>
      <c r="O135" s="1">
        <v>-200.83</v>
      </c>
      <c r="P135" s="1">
        <v>-194.04</v>
      </c>
      <c r="Q135" s="1">
        <v>6.8</v>
      </c>
      <c r="R135" s="1">
        <v>0</v>
      </c>
      <c r="S135" s="1">
        <v>0</v>
      </c>
      <c r="T135" s="1">
        <v>0</v>
      </c>
      <c r="U135" s="1">
        <v>0</v>
      </c>
      <c r="V135" s="1">
        <v>0.04</v>
      </c>
      <c r="W135" s="1">
        <v>0</v>
      </c>
      <c r="X135" s="1">
        <v>0</v>
      </c>
      <c r="Y135" s="1">
        <v>0</v>
      </c>
      <c r="Z135" s="1">
        <v>0</v>
      </c>
      <c r="AA135" s="1">
        <v>-194</v>
      </c>
      <c r="AB135" s="1">
        <v>500</v>
      </c>
      <c r="AC135" s="1">
        <v>6.66</v>
      </c>
      <c r="AD135" s="1">
        <v>11.99</v>
      </c>
      <c r="AE135" s="1">
        <v>237.07</v>
      </c>
      <c r="AF135" s="1">
        <v>5.61</v>
      </c>
      <c r="AG135" s="1">
        <v>6.12</v>
      </c>
      <c r="AH135" s="1">
        <v>16.829999999999998</v>
      </c>
      <c r="AI135" s="1">
        <v>255.72</v>
      </c>
      <c r="AJ135" s="1">
        <v>14.02</v>
      </c>
      <c r="AK135" s="1">
        <v>2.8</v>
      </c>
      <c r="AL135" s="1">
        <v>0</v>
      </c>
      <c r="AM135" s="1">
        <v>301.10000000000002</v>
      </c>
    </row>
    <row r="136" spans="1:39" x14ac:dyDescent="0.2">
      <c r="A136" s="2" t="s">
        <v>170</v>
      </c>
      <c r="B136" s="1" t="s">
        <v>171</v>
      </c>
      <c r="C136" s="1">
        <v>306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306</v>
      </c>
      <c r="L136" s="1">
        <v>0</v>
      </c>
      <c r="M136" s="1">
        <v>0</v>
      </c>
      <c r="N136" s="1">
        <v>0</v>
      </c>
      <c r="O136" s="1">
        <v>-200.83</v>
      </c>
      <c r="P136" s="1">
        <v>-194.04</v>
      </c>
      <c r="Q136" s="1">
        <v>6.8</v>
      </c>
      <c r="R136" s="1">
        <v>0</v>
      </c>
      <c r="S136" s="1">
        <v>0</v>
      </c>
      <c r="T136" s="1">
        <v>0</v>
      </c>
      <c r="U136" s="1">
        <v>0</v>
      </c>
      <c r="V136" s="1">
        <v>0.04</v>
      </c>
      <c r="W136" s="1">
        <v>0</v>
      </c>
      <c r="X136" s="1">
        <v>0</v>
      </c>
      <c r="Y136" s="1">
        <v>0</v>
      </c>
      <c r="Z136" s="1">
        <v>0</v>
      </c>
      <c r="AA136" s="1">
        <v>-194</v>
      </c>
      <c r="AB136" s="1">
        <v>500</v>
      </c>
      <c r="AC136" s="1">
        <v>7.19</v>
      </c>
      <c r="AD136" s="1">
        <v>12.94</v>
      </c>
      <c r="AE136" s="1">
        <v>237.59</v>
      </c>
      <c r="AF136" s="1">
        <v>6.05</v>
      </c>
      <c r="AG136" s="1">
        <v>6.12</v>
      </c>
      <c r="AH136" s="1">
        <v>18.16</v>
      </c>
      <c r="AI136" s="1">
        <v>257.72000000000003</v>
      </c>
      <c r="AJ136" s="1">
        <v>15.13</v>
      </c>
      <c r="AK136" s="1">
        <v>3.03</v>
      </c>
      <c r="AL136" s="1">
        <v>0</v>
      </c>
      <c r="AM136" s="1">
        <v>306.20999999999998</v>
      </c>
    </row>
    <row r="137" spans="1:39" x14ac:dyDescent="0.2">
      <c r="A137" s="2" t="s">
        <v>172</v>
      </c>
      <c r="B137" s="1" t="s">
        <v>173</v>
      </c>
      <c r="C137" s="1">
        <v>306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306</v>
      </c>
      <c r="L137" s="1">
        <v>0</v>
      </c>
      <c r="M137" s="1">
        <v>0</v>
      </c>
      <c r="N137" s="1">
        <v>0</v>
      </c>
      <c r="O137" s="1">
        <v>-200.83</v>
      </c>
      <c r="P137" s="1">
        <v>-194.04</v>
      </c>
      <c r="Q137" s="1">
        <v>6.8</v>
      </c>
      <c r="R137" s="1">
        <v>0</v>
      </c>
      <c r="S137" s="1">
        <v>0</v>
      </c>
      <c r="T137" s="1">
        <v>0</v>
      </c>
      <c r="U137" s="1">
        <v>0</v>
      </c>
      <c r="V137" s="1">
        <v>0.04</v>
      </c>
      <c r="W137" s="1">
        <v>0</v>
      </c>
      <c r="X137" s="1">
        <v>0</v>
      </c>
      <c r="Y137" s="1">
        <v>0</v>
      </c>
      <c r="Z137" s="1">
        <v>0</v>
      </c>
      <c r="AA137" s="1">
        <v>-194</v>
      </c>
      <c r="AB137" s="1">
        <v>500</v>
      </c>
      <c r="AC137" s="1">
        <v>7.19</v>
      </c>
      <c r="AD137" s="1">
        <v>12.94</v>
      </c>
      <c r="AE137" s="1">
        <v>237.59</v>
      </c>
      <c r="AF137" s="1">
        <v>6.05</v>
      </c>
      <c r="AG137" s="1">
        <v>6.12</v>
      </c>
      <c r="AH137" s="1">
        <v>18.16</v>
      </c>
      <c r="AI137" s="1">
        <v>257.72000000000003</v>
      </c>
      <c r="AJ137" s="1">
        <v>15.13</v>
      </c>
      <c r="AK137" s="1">
        <v>3.03</v>
      </c>
      <c r="AL137" s="1">
        <v>0</v>
      </c>
      <c r="AM137" s="1">
        <v>306.20999999999998</v>
      </c>
    </row>
    <row r="138" spans="1:39" x14ac:dyDescent="0.2">
      <c r="A138" s="2" t="s">
        <v>174</v>
      </c>
      <c r="B138" s="1" t="s">
        <v>175</v>
      </c>
      <c r="C138" s="1">
        <v>306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306</v>
      </c>
      <c r="L138" s="1">
        <v>0</v>
      </c>
      <c r="M138" s="1">
        <v>0</v>
      </c>
      <c r="N138" s="1">
        <v>0</v>
      </c>
      <c r="O138" s="1">
        <v>-200.83</v>
      </c>
      <c r="P138" s="1">
        <v>-194.04</v>
      </c>
      <c r="Q138" s="1">
        <v>6.8</v>
      </c>
      <c r="R138" s="1">
        <v>0</v>
      </c>
      <c r="S138" s="1">
        <v>0</v>
      </c>
      <c r="T138" s="1">
        <v>0</v>
      </c>
      <c r="U138" s="1">
        <v>0</v>
      </c>
      <c r="V138" s="1">
        <v>0.04</v>
      </c>
      <c r="W138" s="1">
        <v>0</v>
      </c>
      <c r="X138" s="1">
        <v>0</v>
      </c>
      <c r="Y138" s="1">
        <v>0</v>
      </c>
      <c r="Z138" s="1">
        <v>0</v>
      </c>
      <c r="AA138" s="1">
        <v>-194</v>
      </c>
      <c r="AB138" s="1">
        <v>500</v>
      </c>
      <c r="AC138" s="1">
        <v>7.19</v>
      </c>
      <c r="AD138" s="1">
        <v>12.94</v>
      </c>
      <c r="AE138" s="1">
        <v>237.59</v>
      </c>
      <c r="AF138" s="1">
        <v>6.05</v>
      </c>
      <c r="AG138" s="1">
        <v>6.12</v>
      </c>
      <c r="AH138" s="1">
        <v>18.16</v>
      </c>
      <c r="AI138" s="1">
        <v>257.72000000000003</v>
      </c>
      <c r="AJ138" s="1">
        <v>15.13</v>
      </c>
      <c r="AK138" s="1">
        <v>3.03</v>
      </c>
      <c r="AL138" s="1">
        <v>0</v>
      </c>
      <c r="AM138" s="1">
        <v>306.20999999999998</v>
      </c>
    </row>
    <row r="139" spans="1:39" x14ac:dyDescent="0.2">
      <c r="A139" s="2" t="s">
        <v>176</v>
      </c>
      <c r="B139" s="1" t="s">
        <v>177</v>
      </c>
      <c r="C139" s="1">
        <v>306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306</v>
      </c>
      <c r="L139" s="1">
        <v>0</v>
      </c>
      <c r="M139" s="1">
        <v>0</v>
      </c>
      <c r="N139" s="1">
        <v>0</v>
      </c>
      <c r="O139" s="1">
        <v>-200.83</v>
      </c>
      <c r="P139" s="1">
        <v>-194.04</v>
      </c>
      <c r="Q139" s="1">
        <v>6.8</v>
      </c>
      <c r="R139" s="1">
        <v>0</v>
      </c>
      <c r="S139" s="1">
        <v>0</v>
      </c>
      <c r="T139" s="1">
        <v>0</v>
      </c>
      <c r="U139" s="1">
        <v>0</v>
      </c>
      <c r="V139" s="1">
        <v>0.04</v>
      </c>
      <c r="W139" s="1">
        <v>0</v>
      </c>
      <c r="X139" s="1">
        <v>0</v>
      </c>
      <c r="Y139" s="1">
        <v>0</v>
      </c>
      <c r="Z139" s="1">
        <v>0</v>
      </c>
      <c r="AA139" s="1">
        <v>-194</v>
      </c>
      <c r="AB139" s="1">
        <v>500</v>
      </c>
      <c r="AC139" s="1">
        <v>7.19</v>
      </c>
      <c r="AD139" s="1">
        <v>12.94</v>
      </c>
      <c r="AE139" s="1">
        <v>237.59</v>
      </c>
      <c r="AF139" s="1">
        <v>6.05</v>
      </c>
      <c r="AG139" s="1">
        <v>6.12</v>
      </c>
      <c r="AH139" s="1">
        <v>18.16</v>
      </c>
      <c r="AI139" s="1">
        <v>257.72000000000003</v>
      </c>
      <c r="AJ139" s="1">
        <v>15.13</v>
      </c>
      <c r="AK139" s="1">
        <v>3.03</v>
      </c>
      <c r="AL139" s="1">
        <v>0</v>
      </c>
      <c r="AM139" s="1">
        <v>306.20999999999998</v>
      </c>
    </row>
    <row r="140" spans="1:39" x14ac:dyDescent="0.2">
      <c r="A140" s="2" t="s">
        <v>178</v>
      </c>
      <c r="B140" s="1" t="s">
        <v>179</v>
      </c>
      <c r="C140" s="1">
        <v>306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306</v>
      </c>
      <c r="L140" s="1">
        <v>0</v>
      </c>
      <c r="M140" s="1">
        <v>0</v>
      </c>
      <c r="N140" s="1">
        <v>0</v>
      </c>
      <c r="O140" s="1">
        <v>-200.83</v>
      </c>
      <c r="P140" s="1">
        <v>-194.04</v>
      </c>
      <c r="Q140" s="1">
        <v>6.8</v>
      </c>
      <c r="R140" s="1">
        <v>0</v>
      </c>
      <c r="S140" s="1">
        <v>0</v>
      </c>
      <c r="T140" s="1">
        <v>0</v>
      </c>
      <c r="U140" s="1">
        <v>0</v>
      </c>
      <c r="V140" s="1">
        <v>0.04</v>
      </c>
      <c r="W140" s="1">
        <v>0</v>
      </c>
      <c r="X140" s="1">
        <v>0</v>
      </c>
      <c r="Y140" s="1">
        <v>0</v>
      </c>
      <c r="Z140" s="1">
        <v>0</v>
      </c>
      <c r="AA140" s="1">
        <v>-194</v>
      </c>
      <c r="AB140" s="1">
        <v>500</v>
      </c>
      <c r="AC140" s="1">
        <v>7.19</v>
      </c>
      <c r="AD140" s="1">
        <v>12.94</v>
      </c>
      <c r="AE140" s="1">
        <v>237.59</v>
      </c>
      <c r="AF140" s="1">
        <v>6.05</v>
      </c>
      <c r="AG140" s="1">
        <v>6.12</v>
      </c>
      <c r="AH140" s="1">
        <v>18.16</v>
      </c>
      <c r="AI140" s="1">
        <v>257.72000000000003</v>
      </c>
      <c r="AJ140" s="1">
        <v>15.13</v>
      </c>
      <c r="AK140" s="1">
        <v>3.03</v>
      </c>
      <c r="AL140" s="1">
        <v>0</v>
      </c>
      <c r="AM140" s="1">
        <v>306.20999999999998</v>
      </c>
    </row>
    <row r="141" spans="1:39" x14ac:dyDescent="0.2">
      <c r="A141" s="2" t="s">
        <v>180</v>
      </c>
      <c r="B141" s="1" t="s">
        <v>181</v>
      </c>
      <c r="C141" s="1">
        <v>306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306</v>
      </c>
      <c r="L141" s="1">
        <v>0</v>
      </c>
      <c r="M141" s="1">
        <v>0</v>
      </c>
      <c r="N141" s="1">
        <v>0</v>
      </c>
      <c r="O141" s="1">
        <v>-200.83</v>
      </c>
      <c r="P141" s="1">
        <v>-194.04</v>
      </c>
      <c r="Q141" s="1">
        <v>6.8</v>
      </c>
      <c r="R141" s="1">
        <v>0</v>
      </c>
      <c r="S141" s="1">
        <v>0</v>
      </c>
      <c r="T141" s="1">
        <v>0</v>
      </c>
      <c r="U141" s="1">
        <v>0</v>
      </c>
      <c r="V141" s="1">
        <v>0.04</v>
      </c>
      <c r="W141" s="1">
        <v>0</v>
      </c>
      <c r="X141" s="1">
        <v>0</v>
      </c>
      <c r="Y141" s="1">
        <v>0</v>
      </c>
      <c r="Z141" s="1">
        <v>0</v>
      </c>
      <c r="AA141" s="1">
        <v>-194</v>
      </c>
      <c r="AB141" s="1">
        <v>500</v>
      </c>
      <c r="AC141" s="1">
        <v>7.19</v>
      </c>
      <c r="AD141" s="1">
        <v>12.94</v>
      </c>
      <c r="AE141" s="1">
        <v>237.59</v>
      </c>
      <c r="AF141" s="1">
        <v>6.05</v>
      </c>
      <c r="AG141" s="1">
        <v>6.12</v>
      </c>
      <c r="AH141" s="1">
        <v>18.16</v>
      </c>
      <c r="AI141" s="1">
        <v>257.72000000000003</v>
      </c>
      <c r="AJ141" s="1">
        <v>15.13</v>
      </c>
      <c r="AK141" s="1">
        <v>3.03</v>
      </c>
      <c r="AL141" s="1">
        <v>0</v>
      </c>
      <c r="AM141" s="1">
        <v>306.20999999999998</v>
      </c>
    </row>
    <row r="142" spans="1:39" x14ac:dyDescent="0.2">
      <c r="A142" s="2" t="s">
        <v>182</v>
      </c>
      <c r="B142" s="1" t="s">
        <v>183</v>
      </c>
      <c r="C142" s="1">
        <v>306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306</v>
      </c>
      <c r="L142" s="1">
        <v>0</v>
      </c>
      <c r="M142" s="1">
        <v>0</v>
      </c>
      <c r="N142" s="1">
        <v>0</v>
      </c>
      <c r="O142" s="1">
        <v>-200.83</v>
      </c>
      <c r="P142" s="1">
        <v>-194.04</v>
      </c>
      <c r="Q142" s="1">
        <v>6.8</v>
      </c>
      <c r="R142" s="1">
        <v>0</v>
      </c>
      <c r="S142" s="1">
        <v>0</v>
      </c>
      <c r="T142" s="1">
        <v>0</v>
      </c>
      <c r="U142" s="1">
        <v>0</v>
      </c>
      <c r="V142" s="1">
        <v>-0.16</v>
      </c>
      <c r="W142" s="1">
        <v>0</v>
      </c>
      <c r="X142" s="1">
        <v>0</v>
      </c>
      <c r="Y142" s="1">
        <v>0</v>
      </c>
      <c r="Z142" s="1">
        <v>0</v>
      </c>
      <c r="AA142" s="1">
        <v>-194.2</v>
      </c>
      <c r="AB142" s="1">
        <v>500.2</v>
      </c>
      <c r="AC142" s="1">
        <v>7.19</v>
      </c>
      <c r="AD142" s="1">
        <v>12.94</v>
      </c>
      <c r="AE142" s="1">
        <v>237.59</v>
      </c>
      <c r="AF142" s="1">
        <v>6.05</v>
      </c>
      <c r="AG142" s="1">
        <v>6.12</v>
      </c>
      <c r="AH142" s="1">
        <v>18.16</v>
      </c>
      <c r="AI142" s="1">
        <v>257.72000000000003</v>
      </c>
      <c r="AJ142" s="1">
        <v>15.13</v>
      </c>
      <c r="AK142" s="1">
        <v>3.03</v>
      </c>
      <c r="AL142" s="1">
        <v>0</v>
      </c>
      <c r="AM142" s="1">
        <v>306.20999999999998</v>
      </c>
    </row>
    <row r="143" spans="1:39" x14ac:dyDescent="0.2">
      <c r="A143" s="2" t="s">
        <v>184</v>
      </c>
      <c r="B143" s="1" t="s">
        <v>185</v>
      </c>
      <c r="C143" s="1">
        <v>306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306</v>
      </c>
      <c r="L143" s="1">
        <v>0</v>
      </c>
      <c r="M143" s="1">
        <v>0</v>
      </c>
      <c r="N143" s="1">
        <v>0</v>
      </c>
      <c r="O143" s="1">
        <v>-200.83</v>
      </c>
      <c r="P143" s="1">
        <v>-194.04</v>
      </c>
      <c r="Q143" s="1">
        <v>6.8</v>
      </c>
      <c r="R143" s="1">
        <v>0</v>
      </c>
      <c r="S143" s="1">
        <v>0</v>
      </c>
      <c r="T143" s="1">
        <v>0</v>
      </c>
      <c r="U143" s="1">
        <v>0</v>
      </c>
      <c r="V143" s="1">
        <v>-0.16</v>
      </c>
      <c r="W143" s="1">
        <v>0</v>
      </c>
      <c r="X143" s="1">
        <v>0</v>
      </c>
      <c r="Y143" s="1">
        <v>0</v>
      </c>
      <c r="Z143" s="1">
        <v>0</v>
      </c>
      <c r="AA143" s="1">
        <v>-194.2</v>
      </c>
      <c r="AB143" s="1">
        <v>500.2</v>
      </c>
      <c r="AC143" s="1">
        <v>7.19</v>
      </c>
      <c r="AD143" s="1">
        <v>12.94</v>
      </c>
      <c r="AE143" s="1">
        <v>237.59</v>
      </c>
      <c r="AF143" s="1">
        <v>6.05</v>
      </c>
      <c r="AG143" s="1">
        <v>6.12</v>
      </c>
      <c r="AH143" s="1">
        <v>18.16</v>
      </c>
      <c r="AI143" s="1">
        <v>257.72000000000003</v>
      </c>
      <c r="AJ143" s="1">
        <v>15.13</v>
      </c>
      <c r="AK143" s="1">
        <v>3.03</v>
      </c>
      <c r="AL143" s="1">
        <v>0</v>
      </c>
      <c r="AM143" s="1">
        <v>306.20999999999998</v>
      </c>
    </row>
    <row r="144" spans="1:39" x14ac:dyDescent="0.2">
      <c r="A144" s="2" t="s">
        <v>186</v>
      </c>
      <c r="B144" s="1" t="s">
        <v>187</v>
      </c>
      <c r="C144" s="1">
        <v>306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306</v>
      </c>
      <c r="L144" s="1">
        <v>0</v>
      </c>
      <c r="M144" s="1">
        <v>0</v>
      </c>
      <c r="N144" s="1">
        <v>0</v>
      </c>
      <c r="O144" s="1">
        <v>-200.83</v>
      </c>
      <c r="P144" s="1">
        <v>-194.04</v>
      </c>
      <c r="Q144" s="1">
        <v>6.8</v>
      </c>
      <c r="R144" s="1">
        <v>0</v>
      </c>
      <c r="S144" s="1">
        <v>0</v>
      </c>
      <c r="T144" s="1">
        <v>0</v>
      </c>
      <c r="U144" s="1">
        <v>0</v>
      </c>
      <c r="V144" s="1">
        <v>-0.16</v>
      </c>
      <c r="W144" s="1">
        <v>0</v>
      </c>
      <c r="X144" s="1">
        <v>0</v>
      </c>
      <c r="Y144" s="1">
        <v>0</v>
      </c>
      <c r="Z144" s="1">
        <v>0</v>
      </c>
      <c r="AA144" s="1">
        <v>-194.2</v>
      </c>
      <c r="AB144" s="1">
        <v>500.2</v>
      </c>
      <c r="AC144" s="1">
        <v>7.19</v>
      </c>
      <c r="AD144" s="1">
        <v>12.94</v>
      </c>
      <c r="AE144" s="1">
        <v>237.59</v>
      </c>
      <c r="AF144" s="1">
        <v>6.05</v>
      </c>
      <c r="AG144" s="1">
        <v>6.12</v>
      </c>
      <c r="AH144" s="1">
        <v>18.16</v>
      </c>
      <c r="AI144" s="1">
        <v>257.72000000000003</v>
      </c>
      <c r="AJ144" s="1">
        <v>15.13</v>
      </c>
      <c r="AK144" s="1">
        <v>3.03</v>
      </c>
      <c r="AL144" s="1">
        <v>0</v>
      </c>
      <c r="AM144" s="1">
        <v>306.20999999999998</v>
      </c>
    </row>
    <row r="145" spans="1:39" x14ac:dyDescent="0.2">
      <c r="A145" s="2" t="s">
        <v>188</v>
      </c>
      <c r="B145" s="1" t="s">
        <v>189</v>
      </c>
      <c r="C145" s="1">
        <v>306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306</v>
      </c>
      <c r="L145" s="1">
        <v>0</v>
      </c>
      <c r="M145" s="1">
        <v>0</v>
      </c>
      <c r="N145" s="1">
        <v>0</v>
      </c>
      <c r="O145" s="1">
        <v>-200.83</v>
      </c>
      <c r="P145" s="1">
        <v>-194.04</v>
      </c>
      <c r="Q145" s="1">
        <v>6.8</v>
      </c>
      <c r="R145" s="1">
        <v>0</v>
      </c>
      <c r="S145" s="1">
        <v>0</v>
      </c>
      <c r="T145" s="1">
        <v>0</v>
      </c>
      <c r="U145" s="1">
        <v>0</v>
      </c>
      <c r="V145" s="1">
        <v>-0.16</v>
      </c>
      <c r="W145" s="1">
        <v>0</v>
      </c>
      <c r="X145" s="1">
        <v>0</v>
      </c>
      <c r="Y145" s="1">
        <v>0</v>
      </c>
      <c r="Z145" s="1">
        <v>0</v>
      </c>
      <c r="AA145" s="1">
        <v>-194.2</v>
      </c>
      <c r="AB145" s="1">
        <v>500.2</v>
      </c>
      <c r="AC145" s="1">
        <v>7.19</v>
      </c>
      <c r="AD145" s="1">
        <v>12.94</v>
      </c>
      <c r="AE145" s="1">
        <v>237.59</v>
      </c>
      <c r="AF145" s="1">
        <v>6.05</v>
      </c>
      <c r="AG145" s="1">
        <v>6.12</v>
      </c>
      <c r="AH145" s="1">
        <v>18.16</v>
      </c>
      <c r="AI145" s="1">
        <v>257.72000000000003</v>
      </c>
      <c r="AJ145" s="1">
        <v>15.13</v>
      </c>
      <c r="AK145" s="1">
        <v>3.03</v>
      </c>
      <c r="AL145" s="1">
        <v>0</v>
      </c>
      <c r="AM145" s="1">
        <v>306.20999999999998</v>
      </c>
    </row>
    <row r="146" spans="1:39" x14ac:dyDescent="0.2">
      <c r="A146" s="2" t="s">
        <v>190</v>
      </c>
      <c r="B146" s="1" t="s">
        <v>191</v>
      </c>
      <c r="C146" s="1">
        <v>306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306</v>
      </c>
      <c r="L146" s="1">
        <v>0</v>
      </c>
      <c r="M146" s="1">
        <v>0</v>
      </c>
      <c r="N146" s="1">
        <v>0</v>
      </c>
      <c r="O146" s="1">
        <v>-200.83</v>
      </c>
      <c r="P146" s="1">
        <v>-194.04</v>
      </c>
      <c r="Q146" s="1">
        <v>6.8</v>
      </c>
      <c r="R146" s="1">
        <v>0</v>
      </c>
      <c r="S146" s="1">
        <v>0</v>
      </c>
      <c r="T146" s="1">
        <v>0</v>
      </c>
      <c r="U146" s="1">
        <v>0</v>
      </c>
      <c r="V146" s="1">
        <v>-0.16</v>
      </c>
      <c r="W146" s="1">
        <v>0</v>
      </c>
      <c r="X146" s="1">
        <v>0</v>
      </c>
      <c r="Y146" s="1">
        <v>0</v>
      </c>
      <c r="Z146" s="1">
        <v>0</v>
      </c>
      <c r="AA146" s="1">
        <v>-194.2</v>
      </c>
      <c r="AB146" s="1">
        <v>500.2</v>
      </c>
      <c r="AC146" s="1">
        <v>7.19</v>
      </c>
      <c r="AD146" s="1">
        <v>12.94</v>
      </c>
      <c r="AE146" s="1">
        <v>237.59</v>
      </c>
      <c r="AF146" s="1">
        <v>6.05</v>
      </c>
      <c r="AG146" s="1">
        <v>6.12</v>
      </c>
      <c r="AH146" s="1">
        <v>18.16</v>
      </c>
      <c r="AI146" s="1">
        <v>257.72000000000003</v>
      </c>
      <c r="AJ146" s="1">
        <v>15.13</v>
      </c>
      <c r="AK146" s="1">
        <v>3.03</v>
      </c>
      <c r="AL146" s="1">
        <v>0</v>
      </c>
      <c r="AM146" s="1">
        <v>306.20999999999998</v>
      </c>
    </row>
    <row r="147" spans="1:39" x14ac:dyDescent="0.2">
      <c r="A147" s="2" t="s">
        <v>192</v>
      </c>
      <c r="B147" s="1" t="s">
        <v>193</v>
      </c>
      <c r="C147" s="1">
        <v>306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306</v>
      </c>
      <c r="L147" s="1">
        <v>0</v>
      </c>
      <c r="M147" s="1">
        <v>0</v>
      </c>
      <c r="N147" s="1">
        <v>0</v>
      </c>
      <c r="O147" s="1">
        <v>-200.83</v>
      </c>
      <c r="P147" s="1">
        <v>-194.04</v>
      </c>
      <c r="Q147" s="1">
        <v>6.8</v>
      </c>
      <c r="R147" s="1">
        <v>0</v>
      </c>
      <c r="S147" s="1">
        <v>0</v>
      </c>
      <c r="T147" s="1">
        <v>0</v>
      </c>
      <c r="U147" s="1">
        <v>0</v>
      </c>
      <c r="V147" s="1">
        <v>-0.16</v>
      </c>
      <c r="W147" s="1">
        <v>0</v>
      </c>
      <c r="X147" s="1">
        <v>0</v>
      </c>
      <c r="Y147" s="1">
        <v>0</v>
      </c>
      <c r="Z147" s="1">
        <v>0</v>
      </c>
      <c r="AA147" s="1">
        <v>-194.2</v>
      </c>
      <c r="AB147" s="1">
        <v>500.2</v>
      </c>
      <c r="AC147" s="1">
        <v>7.19</v>
      </c>
      <c r="AD147" s="1">
        <v>12.94</v>
      </c>
      <c r="AE147" s="1">
        <v>237.59</v>
      </c>
      <c r="AF147" s="1">
        <v>6.05</v>
      </c>
      <c r="AG147" s="1">
        <v>6.12</v>
      </c>
      <c r="AH147" s="1">
        <v>18.16</v>
      </c>
      <c r="AI147" s="1">
        <v>257.72000000000003</v>
      </c>
      <c r="AJ147" s="1">
        <v>15.13</v>
      </c>
      <c r="AK147" s="1">
        <v>3.03</v>
      </c>
      <c r="AL147" s="1">
        <v>0</v>
      </c>
      <c r="AM147" s="1">
        <v>306.20999999999998</v>
      </c>
    </row>
    <row r="148" spans="1:39" x14ac:dyDescent="0.2">
      <c r="A148" s="2" t="s">
        <v>194</v>
      </c>
      <c r="B148" s="1" t="s">
        <v>195</v>
      </c>
      <c r="C148" s="1">
        <v>306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306</v>
      </c>
      <c r="L148" s="1">
        <v>0</v>
      </c>
      <c r="M148" s="1">
        <v>0</v>
      </c>
      <c r="N148" s="1">
        <v>0</v>
      </c>
      <c r="O148" s="1">
        <v>-200.83</v>
      </c>
      <c r="P148" s="1">
        <v>-194.04</v>
      </c>
      <c r="Q148" s="1">
        <v>6.8</v>
      </c>
      <c r="R148" s="1">
        <v>0</v>
      </c>
      <c r="S148" s="1">
        <v>0</v>
      </c>
      <c r="T148" s="1">
        <v>0</v>
      </c>
      <c r="U148" s="1">
        <v>0</v>
      </c>
      <c r="V148" s="1">
        <v>-0.16</v>
      </c>
      <c r="W148" s="1">
        <v>0</v>
      </c>
      <c r="X148" s="1">
        <v>0</v>
      </c>
      <c r="Y148" s="1">
        <v>0</v>
      </c>
      <c r="Z148" s="1">
        <v>0</v>
      </c>
      <c r="AA148" s="1">
        <v>-194.2</v>
      </c>
      <c r="AB148" s="1">
        <v>500.2</v>
      </c>
      <c r="AC148" s="1">
        <v>7.19</v>
      </c>
      <c r="AD148" s="1">
        <v>12.94</v>
      </c>
      <c r="AE148" s="1">
        <v>237.59</v>
      </c>
      <c r="AF148" s="1">
        <v>6.05</v>
      </c>
      <c r="AG148" s="1">
        <v>6.12</v>
      </c>
      <c r="AH148" s="1">
        <v>18.16</v>
      </c>
      <c r="AI148" s="1">
        <v>257.72000000000003</v>
      </c>
      <c r="AJ148" s="1">
        <v>15.13</v>
      </c>
      <c r="AK148" s="1">
        <v>3.03</v>
      </c>
      <c r="AL148" s="1">
        <v>0</v>
      </c>
      <c r="AM148" s="1">
        <v>306.20999999999998</v>
      </c>
    </row>
    <row r="149" spans="1:39" x14ac:dyDescent="0.2">
      <c r="A149" s="2" t="s">
        <v>196</v>
      </c>
      <c r="B149" s="1" t="s">
        <v>197</v>
      </c>
      <c r="C149" s="1">
        <v>306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306</v>
      </c>
      <c r="L149" s="1">
        <v>0</v>
      </c>
      <c r="M149" s="1">
        <v>0</v>
      </c>
      <c r="N149" s="1">
        <v>0</v>
      </c>
      <c r="O149" s="1">
        <v>-200.83</v>
      </c>
      <c r="P149" s="1">
        <v>-194.04</v>
      </c>
      <c r="Q149" s="1">
        <v>6.8</v>
      </c>
      <c r="R149" s="1">
        <v>0</v>
      </c>
      <c r="S149" s="1">
        <v>0</v>
      </c>
      <c r="T149" s="1">
        <v>0</v>
      </c>
      <c r="U149" s="1">
        <v>0</v>
      </c>
      <c r="V149" s="1">
        <v>-0.16</v>
      </c>
      <c r="W149" s="1">
        <v>0</v>
      </c>
      <c r="X149" s="1">
        <v>0</v>
      </c>
      <c r="Y149" s="1">
        <v>0</v>
      </c>
      <c r="Z149" s="1">
        <v>0</v>
      </c>
      <c r="AA149" s="1">
        <v>-194.2</v>
      </c>
      <c r="AB149" s="1">
        <v>500.2</v>
      </c>
      <c r="AC149" s="1">
        <v>7.19</v>
      </c>
      <c r="AD149" s="1">
        <v>12.94</v>
      </c>
      <c r="AE149" s="1">
        <v>237.59</v>
      </c>
      <c r="AF149" s="1">
        <v>6.05</v>
      </c>
      <c r="AG149" s="1">
        <v>6.12</v>
      </c>
      <c r="AH149" s="1">
        <v>18.16</v>
      </c>
      <c r="AI149" s="1">
        <v>257.72000000000003</v>
      </c>
      <c r="AJ149" s="1">
        <v>15.13</v>
      </c>
      <c r="AK149" s="1">
        <v>3.03</v>
      </c>
      <c r="AL149" s="1">
        <v>0</v>
      </c>
      <c r="AM149" s="1">
        <v>306.20999999999998</v>
      </c>
    </row>
    <row r="150" spans="1:39" x14ac:dyDescent="0.2">
      <c r="A150" s="2" t="s">
        <v>198</v>
      </c>
      <c r="B150" s="1" t="s">
        <v>199</v>
      </c>
      <c r="C150" s="1">
        <v>306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306</v>
      </c>
      <c r="L150" s="1">
        <v>0</v>
      </c>
      <c r="M150" s="1">
        <v>0</v>
      </c>
      <c r="N150" s="1">
        <v>0</v>
      </c>
      <c r="O150" s="1">
        <v>-200.83</v>
      </c>
      <c r="P150" s="1">
        <v>-194.04</v>
      </c>
      <c r="Q150" s="1">
        <v>6.8</v>
      </c>
      <c r="R150" s="1">
        <v>0</v>
      </c>
      <c r="S150" s="1">
        <v>0</v>
      </c>
      <c r="T150" s="1">
        <v>0</v>
      </c>
      <c r="U150" s="1">
        <v>0</v>
      </c>
      <c r="V150" s="1">
        <v>0.04</v>
      </c>
      <c r="W150" s="1">
        <v>0</v>
      </c>
      <c r="X150" s="1">
        <v>0</v>
      </c>
      <c r="Y150" s="1">
        <v>0</v>
      </c>
      <c r="Z150" s="1">
        <v>0</v>
      </c>
      <c r="AA150" s="1">
        <v>-194</v>
      </c>
      <c r="AB150" s="1">
        <v>500</v>
      </c>
      <c r="AC150" s="1">
        <v>7.19</v>
      </c>
      <c r="AD150" s="1">
        <v>12.94</v>
      </c>
      <c r="AE150" s="1">
        <v>237.59</v>
      </c>
      <c r="AF150" s="1">
        <v>6.05</v>
      </c>
      <c r="AG150" s="1">
        <v>6.12</v>
      </c>
      <c r="AH150" s="1">
        <v>18.16</v>
      </c>
      <c r="AI150" s="1">
        <v>257.72000000000003</v>
      </c>
      <c r="AJ150" s="1">
        <v>15.13</v>
      </c>
      <c r="AK150" s="1">
        <v>3.03</v>
      </c>
      <c r="AL150" s="1">
        <v>0</v>
      </c>
      <c r="AM150" s="1">
        <v>306.20999999999998</v>
      </c>
    </row>
    <row r="151" spans="1:39" x14ac:dyDescent="0.2">
      <c r="A151" s="2" t="s">
        <v>200</v>
      </c>
      <c r="B151" s="1" t="s">
        <v>201</v>
      </c>
      <c r="C151" s="1">
        <v>306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306</v>
      </c>
      <c r="L151" s="1">
        <v>0</v>
      </c>
      <c r="M151" s="1">
        <v>0</v>
      </c>
      <c r="N151" s="1">
        <v>0</v>
      </c>
      <c r="O151" s="1">
        <v>-200.83</v>
      </c>
      <c r="P151" s="1">
        <v>-194.04</v>
      </c>
      <c r="Q151" s="1">
        <v>6.8</v>
      </c>
      <c r="R151" s="1">
        <v>0</v>
      </c>
      <c r="S151" s="1">
        <v>0</v>
      </c>
      <c r="T151" s="1">
        <v>0</v>
      </c>
      <c r="U151" s="1">
        <v>0</v>
      </c>
      <c r="V151" s="1">
        <v>-0.16</v>
      </c>
      <c r="W151" s="1">
        <v>0</v>
      </c>
      <c r="X151" s="1">
        <v>0</v>
      </c>
      <c r="Y151" s="1">
        <v>0</v>
      </c>
      <c r="Z151" s="1">
        <v>0</v>
      </c>
      <c r="AA151" s="1">
        <v>-194.2</v>
      </c>
      <c r="AB151" s="1">
        <v>500.2</v>
      </c>
      <c r="AC151" s="1">
        <v>7.19</v>
      </c>
      <c r="AD151" s="1">
        <v>12.94</v>
      </c>
      <c r="AE151" s="1">
        <v>237.59</v>
      </c>
      <c r="AF151" s="1">
        <v>6.05</v>
      </c>
      <c r="AG151" s="1">
        <v>6.12</v>
      </c>
      <c r="AH151" s="1">
        <v>18.16</v>
      </c>
      <c r="AI151" s="1">
        <v>257.72000000000003</v>
      </c>
      <c r="AJ151" s="1">
        <v>15.13</v>
      </c>
      <c r="AK151" s="1">
        <v>3.03</v>
      </c>
      <c r="AL151" s="1">
        <v>0</v>
      </c>
      <c r="AM151" s="1">
        <v>306.20999999999998</v>
      </c>
    </row>
    <row r="152" spans="1:39" x14ac:dyDescent="0.2">
      <c r="A152" s="2" t="s">
        <v>202</v>
      </c>
      <c r="B152" s="1" t="s">
        <v>203</v>
      </c>
      <c r="C152" s="1">
        <v>306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306</v>
      </c>
      <c r="L152" s="1">
        <v>0</v>
      </c>
      <c r="M152" s="1">
        <v>0</v>
      </c>
      <c r="N152" s="1">
        <v>0</v>
      </c>
      <c r="O152" s="1">
        <v>-200.83</v>
      </c>
      <c r="P152" s="1">
        <v>-194.04</v>
      </c>
      <c r="Q152" s="1">
        <v>6.8</v>
      </c>
      <c r="R152" s="1">
        <v>0</v>
      </c>
      <c r="S152" s="1">
        <v>0</v>
      </c>
      <c r="T152" s="1">
        <v>0</v>
      </c>
      <c r="U152" s="1">
        <v>0</v>
      </c>
      <c r="V152" s="1">
        <v>-0.16</v>
      </c>
      <c r="W152" s="1">
        <v>0</v>
      </c>
      <c r="X152" s="1">
        <v>0</v>
      </c>
      <c r="Y152" s="1">
        <v>0</v>
      </c>
      <c r="Z152" s="1">
        <v>0</v>
      </c>
      <c r="AA152" s="1">
        <v>-194.2</v>
      </c>
      <c r="AB152" s="1">
        <v>500.2</v>
      </c>
      <c r="AC152" s="1">
        <v>7.19</v>
      </c>
      <c r="AD152" s="1">
        <v>12.94</v>
      </c>
      <c r="AE152" s="1">
        <v>237.59</v>
      </c>
      <c r="AF152" s="1">
        <v>6.05</v>
      </c>
      <c r="AG152" s="1">
        <v>6.12</v>
      </c>
      <c r="AH152" s="1">
        <v>18.16</v>
      </c>
      <c r="AI152" s="1">
        <v>257.72000000000003</v>
      </c>
      <c r="AJ152" s="1">
        <v>15.13</v>
      </c>
      <c r="AK152" s="1">
        <v>3.03</v>
      </c>
      <c r="AL152" s="1">
        <v>0</v>
      </c>
      <c r="AM152" s="1">
        <v>306.20999999999998</v>
      </c>
    </row>
    <row r="153" spans="1:39" s="5" customFormat="1" x14ac:dyDescent="0.2">
      <c r="A153" s="15" t="s">
        <v>49</v>
      </c>
      <c r="C153" s="5" t="s">
        <v>50</v>
      </c>
      <c r="D153" s="5" t="s">
        <v>50</v>
      </c>
      <c r="E153" s="5" t="s">
        <v>50</v>
      </c>
      <c r="F153" s="5" t="s">
        <v>50</v>
      </c>
      <c r="G153" s="5" t="s">
        <v>50</v>
      </c>
      <c r="H153" s="5" t="s">
        <v>50</v>
      </c>
      <c r="I153" s="5" t="s">
        <v>50</v>
      </c>
      <c r="J153" s="5" t="s">
        <v>50</v>
      </c>
      <c r="K153" s="5" t="s">
        <v>50</v>
      </c>
      <c r="L153" s="5" t="s">
        <v>50</v>
      </c>
      <c r="M153" s="5" t="s">
        <v>50</v>
      </c>
      <c r="N153" s="5" t="s">
        <v>50</v>
      </c>
      <c r="O153" s="5" t="s">
        <v>50</v>
      </c>
      <c r="P153" s="5" t="s">
        <v>50</v>
      </c>
      <c r="Q153" s="5" t="s">
        <v>50</v>
      </c>
      <c r="R153" s="5" t="s">
        <v>50</v>
      </c>
      <c r="S153" s="5" t="s">
        <v>50</v>
      </c>
      <c r="T153" s="5" t="s">
        <v>50</v>
      </c>
      <c r="U153" s="5" t="s">
        <v>50</v>
      </c>
      <c r="V153" s="5" t="s">
        <v>50</v>
      </c>
      <c r="W153" s="5" t="s">
        <v>50</v>
      </c>
      <c r="X153" s="5" t="s">
        <v>50</v>
      </c>
      <c r="Y153" s="5" t="s">
        <v>50</v>
      </c>
      <c r="Z153" s="5" t="s">
        <v>50</v>
      </c>
      <c r="AA153" s="5" t="s">
        <v>50</v>
      </c>
      <c r="AB153" s="5" t="s">
        <v>50</v>
      </c>
      <c r="AC153" s="5" t="s">
        <v>50</v>
      </c>
      <c r="AD153" s="5" t="s">
        <v>50</v>
      </c>
      <c r="AE153" s="5" t="s">
        <v>50</v>
      </c>
      <c r="AF153" s="5" t="s">
        <v>50</v>
      </c>
      <c r="AG153" s="5" t="s">
        <v>50</v>
      </c>
      <c r="AH153" s="5" t="s">
        <v>50</v>
      </c>
      <c r="AI153" s="5" t="s">
        <v>50</v>
      </c>
      <c r="AJ153" s="5" t="s">
        <v>50</v>
      </c>
      <c r="AK153" s="5" t="s">
        <v>50</v>
      </c>
      <c r="AL153" s="5" t="s">
        <v>50</v>
      </c>
      <c r="AM153" s="5" t="s">
        <v>50</v>
      </c>
    </row>
    <row r="154" spans="1:39" x14ac:dyDescent="0.2">
      <c r="C154" s="16">
        <v>6426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6426</v>
      </c>
      <c r="L154" s="16">
        <v>0</v>
      </c>
      <c r="M154" s="16">
        <v>0</v>
      </c>
      <c r="N154" s="16">
        <v>0</v>
      </c>
      <c r="O154" s="16">
        <v>-4217.43</v>
      </c>
      <c r="P154" s="16">
        <v>-4074.84</v>
      </c>
      <c r="Q154" s="16">
        <v>142.80000000000001</v>
      </c>
      <c r="R154" s="16">
        <v>0</v>
      </c>
      <c r="S154" s="16">
        <v>0</v>
      </c>
      <c r="T154" s="16">
        <v>0</v>
      </c>
      <c r="U154" s="16">
        <v>0</v>
      </c>
      <c r="V154" s="16">
        <v>-1.1599999999999999</v>
      </c>
      <c r="W154" s="16">
        <v>0</v>
      </c>
      <c r="X154" s="16">
        <v>0</v>
      </c>
      <c r="Y154" s="16">
        <v>0</v>
      </c>
      <c r="Z154" s="16">
        <v>0</v>
      </c>
      <c r="AA154" s="16">
        <v>-4076</v>
      </c>
      <c r="AB154" s="16">
        <v>10502</v>
      </c>
      <c r="AC154" s="16">
        <v>150.44999999999999</v>
      </c>
      <c r="AD154" s="16">
        <v>270.77</v>
      </c>
      <c r="AE154" s="16">
        <v>4988.87</v>
      </c>
      <c r="AF154" s="16">
        <v>126.61</v>
      </c>
      <c r="AG154" s="16">
        <v>128.52000000000001</v>
      </c>
      <c r="AH154" s="16">
        <v>380.01</v>
      </c>
      <c r="AI154" s="16">
        <v>5410.09</v>
      </c>
      <c r="AJ154" s="16">
        <v>316.61</v>
      </c>
      <c r="AK154" s="16">
        <v>63.39</v>
      </c>
      <c r="AL154" s="16">
        <v>0</v>
      </c>
      <c r="AM154" s="16">
        <v>6425.23</v>
      </c>
    </row>
    <row r="156" spans="1:39" x14ac:dyDescent="0.2">
      <c r="A156" s="12" t="s">
        <v>204</v>
      </c>
    </row>
    <row r="157" spans="1:39" x14ac:dyDescent="0.2">
      <c r="A157" s="2" t="s">
        <v>205</v>
      </c>
      <c r="B157" s="1" t="s">
        <v>206</v>
      </c>
      <c r="C157" s="1">
        <v>5562.3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5562.3</v>
      </c>
      <c r="L157" s="1">
        <v>31.49</v>
      </c>
      <c r="M157" s="1">
        <v>56.68</v>
      </c>
      <c r="N157" s="1">
        <v>38.090000000000003</v>
      </c>
      <c r="O157" s="1">
        <v>0</v>
      </c>
      <c r="P157" s="1">
        <v>0</v>
      </c>
      <c r="Q157" s="1">
        <v>562.4</v>
      </c>
      <c r="R157" s="1">
        <v>0</v>
      </c>
      <c r="S157" s="1">
        <v>562.4</v>
      </c>
      <c r="T157" s="1">
        <v>0</v>
      </c>
      <c r="U157" s="1">
        <v>0</v>
      </c>
      <c r="V157" s="1">
        <v>0.1</v>
      </c>
      <c r="W157" s="1">
        <v>0</v>
      </c>
      <c r="X157" s="1">
        <v>0</v>
      </c>
      <c r="Y157" s="1">
        <v>0</v>
      </c>
      <c r="Z157" s="1">
        <v>0</v>
      </c>
      <c r="AA157" s="1">
        <v>562.5</v>
      </c>
      <c r="AB157" s="1">
        <v>4999.8</v>
      </c>
      <c r="AC157" s="1">
        <v>88.18</v>
      </c>
      <c r="AD157" s="1">
        <v>158.72</v>
      </c>
      <c r="AE157" s="1">
        <v>336.74</v>
      </c>
      <c r="AF157" s="1">
        <v>100.77</v>
      </c>
      <c r="AG157" s="1">
        <v>111.25</v>
      </c>
      <c r="AH157" s="1">
        <v>302.31</v>
      </c>
      <c r="AI157" s="1">
        <v>583.64</v>
      </c>
      <c r="AJ157" s="1">
        <v>251.93</v>
      </c>
      <c r="AK157" s="1">
        <v>50.39</v>
      </c>
      <c r="AL157" s="1">
        <v>0</v>
      </c>
      <c r="AM157" s="1">
        <v>1400.29</v>
      </c>
    </row>
    <row r="158" spans="1:39" x14ac:dyDescent="0.2">
      <c r="A158" s="2" t="s">
        <v>207</v>
      </c>
      <c r="B158" s="1" t="s">
        <v>208</v>
      </c>
      <c r="C158" s="1">
        <v>5562.3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5562.3</v>
      </c>
      <c r="L158" s="1">
        <v>31.49</v>
      </c>
      <c r="M158" s="1">
        <v>56.68</v>
      </c>
      <c r="N158" s="1">
        <v>38.090000000000003</v>
      </c>
      <c r="O158" s="1">
        <v>0</v>
      </c>
      <c r="P158" s="1">
        <v>0</v>
      </c>
      <c r="Q158" s="1">
        <v>562.4</v>
      </c>
      <c r="R158" s="1">
        <v>0</v>
      </c>
      <c r="S158" s="1">
        <v>562.4</v>
      </c>
      <c r="T158" s="1">
        <v>0</v>
      </c>
      <c r="U158" s="1">
        <v>0</v>
      </c>
      <c r="V158" s="1">
        <v>0.1</v>
      </c>
      <c r="W158" s="1">
        <v>0</v>
      </c>
      <c r="X158" s="1">
        <v>0</v>
      </c>
      <c r="Y158" s="1">
        <v>0</v>
      </c>
      <c r="Z158" s="1">
        <v>0</v>
      </c>
      <c r="AA158" s="1">
        <v>562.5</v>
      </c>
      <c r="AB158" s="1">
        <v>4999.8</v>
      </c>
      <c r="AC158" s="1">
        <v>88.18</v>
      </c>
      <c r="AD158" s="1">
        <v>158.72</v>
      </c>
      <c r="AE158" s="1">
        <v>336.74</v>
      </c>
      <c r="AF158" s="1">
        <v>100.77</v>
      </c>
      <c r="AG158" s="1">
        <v>111.25</v>
      </c>
      <c r="AH158" s="1">
        <v>302.31</v>
      </c>
      <c r="AI158" s="1">
        <v>583.64</v>
      </c>
      <c r="AJ158" s="1">
        <v>251.93</v>
      </c>
      <c r="AK158" s="1">
        <v>50.39</v>
      </c>
      <c r="AL158" s="1">
        <v>0</v>
      </c>
      <c r="AM158" s="1">
        <v>1400.29</v>
      </c>
    </row>
    <row r="159" spans="1:39" x14ac:dyDescent="0.2">
      <c r="A159" s="2" t="s">
        <v>209</v>
      </c>
      <c r="B159" s="1" t="s">
        <v>210</v>
      </c>
      <c r="C159" s="1">
        <v>5562.3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5562.3</v>
      </c>
      <c r="L159" s="1">
        <v>31.49</v>
      </c>
      <c r="M159" s="1">
        <v>56.68</v>
      </c>
      <c r="N159" s="1">
        <v>38.090000000000003</v>
      </c>
      <c r="O159" s="1">
        <v>0</v>
      </c>
      <c r="P159" s="1">
        <v>0</v>
      </c>
      <c r="Q159" s="1">
        <v>562.4</v>
      </c>
      <c r="R159" s="1">
        <v>0</v>
      </c>
      <c r="S159" s="1">
        <v>562.4</v>
      </c>
      <c r="T159" s="1">
        <v>0</v>
      </c>
      <c r="U159" s="1">
        <v>0</v>
      </c>
      <c r="V159" s="1">
        <v>0.1</v>
      </c>
      <c r="W159" s="1">
        <v>0</v>
      </c>
      <c r="X159" s="1">
        <v>0</v>
      </c>
      <c r="Y159" s="1">
        <v>0</v>
      </c>
      <c r="Z159" s="1">
        <v>0</v>
      </c>
      <c r="AA159" s="1">
        <v>562.5</v>
      </c>
      <c r="AB159" s="1">
        <v>4999.8</v>
      </c>
      <c r="AC159" s="1">
        <v>88.18</v>
      </c>
      <c r="AD159" s="1">
        <v>158.72</v>
      </c>
      <c r="AE159" s="1">
        <v>336.74</v>
      </c>
      <c r="AF159" s="1">
        <v>100.77</v>
      </c>
      <c r="AG159" s="1">
        <v>111.25</v>
      </c>
      <c r="AH159" s="1">
        <v>302.31</v>
      </c>
      <c r="AI159" s="1">
        <v>583.64</v>
      </c>
      <c r="AJ159" s="1">
        <v>251.93</v>
      </c>
      <c r="AK159" s="1">
        <v>50.39</v>
      </c>
      <c r="AL159" s="1">
        <v>0</v>
      </c>
      <c r="AM159" s="1">
        <v>1400.29</v>
      </c>
    </row>
    <row r="160" spans="1:39" x14ac:dyDescent="0.2">
      <c r="A160" s="2" t="s">
        <v>211</v>
      </c>
      <c r="B160" s="1" t="s">
        <v>212</v>
      </c>
      <c r="C160" s="1">
        <v>5562.3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5562.3</v>
      </c>
      <c r="L160" s="1">
        <v>31.49</v>
      </c>
      <c r="M160" s="1">
        <v>56.68</v>
      </c>
      <c r="N160" s="1">
        <v>38.090000000000003</v>
      </c>
      <c r="O160" s="1">
        <v>0</v>
      </c>
      <c r="P160" s="1">
        <v>0</v>
      </c>
      <c r="Q160" s="1">
        <v>562.4</v>
      </c>
      <c r="R160" s="1">
        <v>0</v>
      </c>
      <c r="S160" s="1">
        <v>562.4</v>
      </c>
      <c r="T160" s="1">
        <v>0</v>
      </c>
      <c r="U160" s="1">
        <v>0</v>
      </c>
      <c r="V160" s="1">
        <v>0.1</v>
      </c>
      <c r="W160" s="1">
        <v>0</v>
      </c>
      <c r="X160" s="1">
        <v>0</v>
      </c>
      <c r="Y160" s="1">
        <v>0</v>
      </c>
      <c r="Z160" s="1">
        <v>0</v>
      </c>
      <c r="AA160" s="1">
        <v>562.5</v>
      </c>
      <c r="AB160" s="1">
        <v>4999.8</v>
      </c>
      <c r="AC160" s="1">
        <v>88.18</v>
      </c>
      <c r="AD160" s="1">
        <v>158.72</v>
      </c>
      <c r="AE160" s="1">
        <v>336.74</v>
      </c>
      <c r="AF160" s="1">
        <v>100.77</v>
      </c>
      <c r="AG160" s="1">
        <v>111.25</v>
      </c>
      <c r="AH160" s="1">
        <v>302.31</v>
      </c>
      <c r="AI160" s="1">
        <v>583.64</v>
      </c>
      <c r="AJ160" s="1">
        <v>251.93</v>
      </c>
      <c r="AK160" s="1">
        <v>50.39</v>
      </c>
      <c r="AL160" s="1">
        <v>0</v>
      </c>
      <c r="AM160" s="1">
        <v>1400.29</v>
      </c>
    </row>
    <row r="161" spans="1:39" x14ac:dyDescent="0.2">
      <c r="A161" s="2" t="s">
        <v>213</v>
      </c>
      <c r="B161" s="1" t="s">
        <v>214</v>
      </c>
      <c r="C161" s="1">
        <v>5562.3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5562.3</v>
      </c>
      <c r="L161" s="1">
        <v>31.49</v>
      </c>
      <c r="M161" s="1">
        <v>56.68</v>
      </c>
      <c r="N161" s="1">
        <v>38.090000000000003</v>
      </c>
      <c r="O161" s="1">
        <v>0</v>
      </c>
      <c r="P161" s="1">
        <v>0</v>
      </c>
      <c r="Q161" s="1">
        <v>562.4</v>
      </c>
      <c r="R161" s="1">
        <v>0</v>
      </c>
      <c r="S161" s="1">
        <v>562.4</v>
      </c>
      <c r="T161" s="1">
        <v>0</v>
      </c>
      <c r="U161" s="1">
        <v>0</v>
      </c>
      <c r="V161" s="1">
        <v>0.1</v>
      </c>
      <c r="W161" s="1">
        <v>0</v>
      </c>
      <c r="X161" s="1">
        <v>0</v>
      </c>
      <c r="Y161" s="1">
        <v>0</v>
      </c>
      <c r="Z161" s="1">
        <v>0</v>
      </c>
      <c r="AA161" s="1">
        <v>562.5</v>
      </c>
      <c r="AB161" s="1">
        <v>4999.8</v>
      </c>
      <c r="AC161" s="1">
        <v>88.18</v>
      </c>
      <c r="AD161" s="1">
        <v>158.72</v>
      </c>
      <c r="AE161" s="1">
        <v>336.74</v>
      </c>
      <c r="AF161" s="1">
        <v>100.77</v>
      </c>
      <c r="AG161" s="1">
        <v>111.25</v>
      </c>
      <c r="AH161" s="1">
        <v>302.31</v>
      </c>
      <c r="AI161" s="1">
        <v>583.64</v>
      </c>
      <c r="AJ161" s="1">
        <v>251.93</v>
      </c>
      <c r="AK161" s="1">
        <v>50.39</v>
      </c>
      <c r="AL161" s="1">
        <v>0</v>
      </c>
      <c r="AM161" s="1">
        <v>1400.29</v>
      </c>
    </row>
    <row r="162" spans="1:39" x14ac:dyDescent="0.2">
      <c r="A162" s="2" t="s">
        <v>215</v>
      </c>
      <c r="B162" s="1" t="s">
        <v>216</v>
      </c>
      <c r="C162" s="1">
        <v>5562.3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5562.3</v>
      </c>
      <c r="L162" s="1">
        <v>31.49</v>
      </c>
      <c r="M162" s="1">
        <v>56.68</v>
      </c>
      <c r="N162" s="1">
        <v>38.090000000000003</v>
      </c>
      <c r="O162" s="1">
        <v>0</v>
      </c>
      <c r="P162" s="1">
        <v>0</v>
      </c>
      <c r="Q162" s="1">
        <v>562.4</v>
      </c>
      <c r="R162" s="1">
        <v>0</v>
      </c>
      <c r="S162" s="1">
        <v>562.4</v>
      </c>
      <c r="T162" s="1">
        <v>0</v>
      </c>
      <c r="U162" s="1">
        <v>0</v>
      </c>
      <c r="V162" s="1">
        <v>0.1</v>
      </c>
      <c r="W162" s="1">
        <v>0</v>
      </c>
      <c r="X162" s="1">
        <v>0</v>
      </c>
      <c r="Y162" s="1">
        <v>0</v>
      </c>
      <c r="Z162" s="1">
        <v>0</v>
      </c>
      <c r="AA162" s="1">
        <v>562.5</v>
      </c>
      <c r="AB162" s="1">
        <v>4999.8</v>
      </c>
      <c r="AC162" s="1">
        <v>88.17</v>
      </c>
      <c r="AD162" s="1">
        <v>158.71</v>
      </c>
      <c r="AE162" s="1">
        <v>336.73</v>
      </c>
      <c r="AF162" s="1">
        <v>100.77</v>
      </c>
      <c r="AG162" s="1">
        <v>111.25</v>
      </c>
      <c r="AH162" s="1">
        <v>302.31</v>
      </c>
      <c r="AI162" s="1">
        <v>583.61</v>
      </c>
      <c r="AJ162" s="1">
        <v>251.93</v>
      </c>
      <c r="AK162" s="1">
        <v>50.39</v>
      </c>
      <c r="AL162" s="1">
        <v>0</v>
      </c>
      <c r="AM162" s="1">
        <v>1400.26</v>
      </c>
    </row>
    <row r="163" spans="1:39" x14ac:dyDescent="0.2">
      <c r="A163" s="2" t="s">
        <v>217</v>
      </c>
      <c r="B163" s="1" t="s">
        <v>218</v>
      </c>
      <c r="C163" s="1">
        <v>5562.3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5562.3</v>
      </c>
      <c r="L163" s="1">
        <v>31.49</v>
      </c>
      <c r="M163" s="1">
        <v>56.68</v>
      </c>
      <c r="N163" s="1">
        <v>38.090000000000003</v>
      </c>
      <c r="O163" s="1">
        <v>0</v>
      </c>
      <c r="P163" s="1">
        <v>0</v>
      </c>
      <c r="Q163" s="1">
        <v>562.4</v>
      </c>
      <c r="R163" s="1">
        <v>0</v>
      </c>
      <c r="S163" s="1">
        <v>562.4</v>
      </c>
      <c r="T163" s="1">
        <v>0</v>
      </c>
      <c r="U163" s="1">
        <v>0</v>
      </c>
      <c r="V163" s="1">
        <v>0.1</v>
      </c>
      <c r="W163" s="1">
        <v>0</v>
      </c>
      <c r="X163" s="1">
        <v>0</v>
      </c>
      <c r="Y163" s="1">
        <v>0</v>
      </c>
      <c r="Z163" s="1">
        <v>0</v>
      </c>
      <c r="AA163" s="1">
        <v>562.5</v>
      </c>
      <c r="AB163" s="1">
        <v>4999.8</v>
      </c>
      <c r="AC163" s="1">
        <v>88.18</v>
      </c>
      <c r="AD163" s="1">
        <v>158.72</v>
      </c>
      <c r="AE163" s="1">
        <v>336.74</v>
      </c>
      <c r="AF163" s="1">
        <v>100.77</v>
      </c>
      <c r="AG163" s="1">
        <v>111.25</v>
      </c>
      <c r="AH163" s="1">
        <v>302.31</v>
      </c>
      <c r="AI163" s="1">
        <v>583.64</v>
      </c>
      <c r="AJ163" s="1">
        <v>251.93</v>
      </c>
      <c r="AK163" s="1">
        <v>50.39</v>
      </c>
      <c r="AL163" s="1">
        <v>0</v>
      </c>
      <c r="AM163" s="1">
        <v>1400.29</v>
      </c>
    </row>
    <row r="164" spans="1:39" x14ac:dyDescent="0.2">
      <c r="A164" s="2" t="s">
        <v>219</v>
      </c>
      <c r="B164" s="1" t="s">
        <v>220</v>
      </c>
      <c r="C164" s="1">
        <v>5562.3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5562.3</v>
      </c>
      <c r="L164" s="1">
        <v>31.49</v>
      </c>
      <c r="M164" s="1">
        <v>56.68</v>
      </c>
      <c r="N164" s="1">
        <v>38.090000000000003</v>
      </c>
      <c r="O164" s="1">
        <v>0</v>
      </c>
      <c r="P164" s="1">
        <v>0</v>
      </c>
      <c r="Q164" s="1">
        <v>562.4</v>
      </c>
      <c r="R164" s="1">
        <v>0</v>
      </c>
      <c r="S164" s="1">
        <v>562.4</v>
      </c>
      <c r="T164" s="1">
        <v>0</v>
      </c>
      <c r="U164" s="1">
        <v>0</v>
      </c>
      <c r="V164" s="1">
        <v>0.1</v>
      </c>
      <c r="W164" s="1">
        <v>0</v>
      </c>
      <c r="X164" s="1">
        <v>0</v>
      </c>
      <c r="Y164" s="1">
        <v>0</v>
      </c>
      <c r="Z164" s="1">
        <v>0</v>
      </c>
      <c r="AA164" s="1">
        <v>562.5</v>
      </c>
      <c r="AB164" s="1">
        <v>4999.8</v>
      </c>
      <c r="AC164" s="1">
        <v>88.18</v>
      </c>
      <c r="AD164" s="1">
        <v>158.72</v>
      </c>
      <c r="AE164" s="1">
        <v>336.74</v>
      </c>
      <c r="AF164" s="1">
        <v>100.77</v>
      </c>
      <c r="AG164" s="1">
        <v>111.25</v>
      </c>
      <c r="AH164" s="1">
        <v>302.31</v>
      </c>
      <c r="AI164" s="1">
        <v>583.64</v>
      </c>
      <c r="AJ164" s="1">
        <v>251.93</v>
      </c>
      <c r="AK164" s="1">
        <v>50.39</v>
      </c>
      <c r="AL164" s="1">
        <v>0</v>
      </c>
      <c r="AM164" s="1">
        <v>1400.29</v>
      </c>
    </row>
    <row r="165" spans="1:39" x14ac:dyDescent="0.2">
      <c r="A165" s="2" t="s">
        <v>221</v>
      </c>
      <c r="B165" s="1" t="s">
        <v>222</v>
      </c>
      <c r="C165" s="1">
        <v>5562.3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5562.3</v>
      </c>
      <c r="L165" s="1">
        <v>31.49</v>
      </c>
      <c r="M165" s="1">
        <v>56.68</v>
      </c>
      <c r="N165" s="1">
        <v>38.090000000000003</v>
      </c>
      <c r="O165" s="1">
        <v>0</v>
      </c>
      <c r="P165" s="1">
        <v>0</v>
      </c>
      <c r="Q165" s="1">
        <v>562.4</v>
      </c>
      <c r="R165" s="1">
        <v>0</v>
      </c>
      <c r="S165" s="1">
        <v>562.4</v>
      </c>
      <c r="T165" s="1">
        <v>0</v>
      </c>
      <c r="U165" s="1">
        <v>0</v>
      </c>
      <c r="V165" s="1">
        <v>0.1</v>
      </c>
      <c r="W165" s="1">
        <v>0</v>
      </c>
      <c r="X165" s="1">
        <v>0</v>
      </c>
      <c r="Y165" s="1">
        <v>0</v>
      </c>
      <c r="Z165" s="1">
        <v>0</v>
      </c>
      <c r="AA165" s="1">
        <v>562.5</v>
      </c>
      <c r="AB165" s="1">
        <v>4999.8</v>
      </c>
      <c r="AC165" s="1">
        <v>88.18</v>
      </c>
      <c r="AD165" s="1">
        <v>158.72</v>
      </c>
      <c r="AE165" s="1">
        <v>336.74</v>
      </c>
      <c r="AF165" s="1">
        <v>100.77</v>
      </c>
      <c r="AG165" s="1">
        <v>111.25</v>
      </c>
      <c r="AH165" s="1">
        <v>302.31</v>
      </c>
      <c r="AI165" s="1">
        <v>583.64</v>
      </c>
      <c r="AJ165" s="1">
        <v>251.93</v>
      </c>
      <c r="AK165" s="1">
        <v>50.39</v>
      </c>
      <c r="AL165" s="1">
        <v>0</v>
      </c>
      <c r="AM165" s="1">
        <v>1400.29</v>
      </c>
    </row>
    <row r="166" spans="1:39" s="5" customFormat="1" x14ac:dyDescent="0.2">
      <c r="A166" s="15" t="s">
        <v>49</v>
      </c>
      <c r="C166" s="5" t="s">
        <v>50</v>
      </c>
      <c r="D166" s="5" t="s">
        <v>50</v>
      </c>
      <c r="E166" s="5" t="s">
        <v>50</v>
      </c>
      <c r="F166" s="5" t="s">
        <v>50</v>
      </c>
      <c r="G166" s="5" t="s">
        <v>50</v>
      </c>
      <c r="H166" s="5" t="s">
        <v>50</v>
      </c>
      <c r="I166" s="5" t="s">
        <v>50</v>
      </c>
      <c r="J166" s="5" t="s">
        <v>50</v>
      </c>
      <c r="K166" s="5" t="s">
        <v>50</v>
      </c>
      <c r="L166" s="5" t="s">
        <v>50</v>
      </c>
      <c r="M166" s="5" t="s">
        <v>50</v>
      </c>
      <c r="N166" s="5" t="s">
        <v>50</v>
      </c>
      <c r="O166" s="5" t="s">
        <v>50</v>
      </c>
      <c r="P166" s="5" t="s">
        <v>50</v>
      </c>
      <c r="Q166" s="5" t="s">
        <v>50</v>
      </c>
      <c r="R166" s="5" t="s">
        <v>50</v>
      </c>
      <c r="S166" s="5" t="s">
        <v>50</v>
      </c>
      <c r="T166" s="5" t="s">
        <v>50</v>
      </c>
      <c r="U166" s="5" t="s">
        <v>50</v>
      </c>
      <c r="V166" s="5" t="s">
        <v>50</v>
      </c>
      <c r="W166" s="5" t="s">
        <v>50</v>
      </c>
      <c r="X166" s="5" t="s">
        <v>50</v>
      </c>
      <c r="Y166" s="5" t="s">
        <v>50</v>
      </c>
      <c r="Z166" s="5" t="s">
        <v>50</v>
      </c>
      <c r="AA166" s="5" t="s">
        <v>50</v>
      </c>
      <c r="AB166" s="5" t="s">
        <v>50</v>
      </c>
      <c r="AC166" s="5" t="s">
        <v>50</v>
      </c>
      <c r="AD166" s="5" t="s">
        <v>50</v>
      </c>
      <c r="AE166" s="5" t="s">
        <v>50</v>
      </c>
      <c r="AF166" s="5" t="s">
        <v>50</v>
      </c>
      <c r="AG166" s="5" t="s">
        <v>50</v>
      </c>
      <c r="AH166" s="5" t="s">
        <v>50</v>
      </c>
      <c r="AI166" s="5" t="s">
        <v>50</v>
      </c>
      <c r="AJ166" s="5" t="s">
        <v>50</v>
      </c>
      <c r="AK166" s="5" t="s">
        <v>50</v>
      </c>
      <c r="AL166" s="5" t="s">
        <v>50</v>
      </c>
      <c r="AM166" s="5" t="s">
        <v>50</v>
      </c>
    </row>
    <row r="167" spans="1:39" x14ac:dyDescent="0.2">
      <c r="C167" s="16">
        <v>50060.7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50060.7</v>
      </c>
      <c r="L167" s="16">
        <v>283.41000000000003</v>
      </c>
      <c r="M167" s="16">
        <v>510.12</v>
      </c>
      <c r="N167" s="16">
        <v>342.81</v>
      </c>
      <c r="O167" s="16">
        <v>0</v>
      </c>
      <c r="P167" s="16">
        <v>0</v>
      </c>
      <c r="Q167" s="16">
        <v>5061.6000000000004</v>
      </c>
      <c r="R167" s="16">
        <v>0</v>
      </c>
      <c r="S167" s="16">
        <v>5061.6000000000004</v>
      </c>
      <c r="T167" s="16">
        <v>0</v>
      </c>
      <c r="U167" s="16">
        <v>0</v>
      </c>
      <c r="V167" s="16">
        <v>0.9</v>
      </c>
      <c r="W167" s="16">
        <v>0</v>
      </c>
      <c r="X167" s="16">
        <v>0</v>
      </c>
      <c r="Y167" s="16">
        <v>0</v>
      </c>
      <c r="Z167" s="16">
        <v>0</v>
      </c>
      <c r="AA167" s="16">
        <v>5062.5</v>
      </c>
      <c r="AB167" s="16">
        <v>44998.2</v>
      </c>
      <c r="AC167" s="16">
        <v>793.61</v>
      </c>
      <c r="AD167" s="16">
        <v>1428.47</v>
      </c>
      <c r="AE167" s="16">
        <v>3030.65</v>
      </c>
      <c r="AF167" s="16">
        <v>906.93</v>
      </c>
      <c r="AG167" s="16">
        <v>1001.25</v>
      </c>
      <c r="AH167" s="16">
        <v>2720.79</v>
      </c>
      <c r="AI167" s="16">
        <v>5252.73</v>
      </c>
      <c r="AJ167" s="16">
        <v>2267.37</v>
      </c>
      <c r="AK167" s="16">
        <v>453.51</v>
      </c>
      <c r="AL167" s="16">
        <v>0</v>
      </c>
      <c r="AM167" s="16">
        <v>12602.58</v>
      </c>
    </row>
    <row r="169" spans="1:39" x14ac:dyDescent="0.2">
      <c r="A169" s="12" t="s">
        <v>223</v>
      </c>
    </row>
    <row r="170" spans="1:39" x14ac:dyDescent="0.2">
      <c r="A170" s="2" t="s">
        <v>224</v>
      </c>
      <c r="B170" s="1" t="s">
        <v>225</v>
      </c>
      <c r="C170" s="1">
        <v>18441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18441</v>
      </c>
      <c r="L170" s="1">
        <v>104.4</v>
      </c>
      <c r="M170" s="1">
        <v>187.93</v>
      </c>
      <c r="N170" s="1">
        <v>157.66999999999999</v>
      </c>
      <c r="O170" s="1">
        <v>0</v>
      </c>
      <c r="P170" s="1">
        <v>0</v>
      </c>
      <c r="Q170" s="1">
        <v>3440.95</v>
      </c>
      <c r="R170" s="1">
        <v>0</v>
      </c>
      <c r="S170" s="1">
        <v>3440.95</v>
      </c>
      <c r="T170" s="1">
        <v>0</v>
      </c>
      <c r="U170" s="1">
        <v>0</v>
      </c>
      <c r="V170" s="1">
        <v>0.05</v>
      </c>
      <c r="W170" s="1">
        <v>0</v>
      </c>
      <c r="X170" s="1">
        <v>0</v>
      </c>
      <c r="Y170" s="1">
        <v>0</v>
      </c>
      <c r="Z170" s="1">
        <v>0</v>
      </c>
      <c r="AA170" s="1">
        <v>3441</v>
      </c>
      <c r="AB170" s="1">
        <v>15000</v>
      </c>
      <c r="AC170" s="1">
        <v>292.33</v>
      </c>
      <c r="AD170" s="1">
        <v>526.20000000000005</v>
      </c>
      <c r="AE170" s="1">
        <v>669.22</v>
      </c>
      <c r="AF170" s="1">
        <v>334.09</v>
      </c>
      <c r="AG170" s="1">
        <v>368.82</v>
      </c>
      <c r="AH170" s="1">
        <v>1002.28</v>
      </c>
      <c r="AI170" s="1">
        <v>1487.75</v>
      </c>
      <c r="AJ170" s="1">
        <v>835.23</v>
      </c>
      <c r="AK170" s="1">
        <v>167.05</v>
      </c>
      <c r="AL170" s="1">
        <v>0</v>
      </c>
      <c r="AM170" s="1">
        <v>4195.22</v>
      </c>
    </row>
    <row r="171" spans="1:39" x14ac:dyDescent="0.2">
      <c r="A171" s="2" t="s">
        <v>226</v>
      </c>
      <c r="B171" s="1" t="s">
        <v>227</v>
      </c>
      <c r="C171" s="1">
        <v>5562.3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5562.3</v>
      </c>
      <c r="L171" s="1">
        <v>34.380000000000003</v>
      </c>
      <c r="M171" s="1">
        <v>61.88</v>
      </c>
      <c r="N171" s="1">
        <v>42.83</v>
      </c>
      <c r="O171" s="1">
        <v>0</v>
      </c>
      <c r="P171" s="1">
        <v>0</v>
      </c>
      <c r="Q171" s="1">
        <v>562.4</v>
      </c>
      <c r="R171" s="1">
        <v>0</v>
      </c>
      <c r="S171" s="1">
        <v>562.4</v>
      </c>
      <c r="T171" s="1">
        <v>0</v>
      </c>
      <c r="U171" s="1">
        <v>0</v>
      </c>
      <c r="V171" s="1">
        <v>0.1</v>
      </c>
      <c r="W171" s="1">
        <v>0</v>
      </c>
      <c r="X171" s="1">
        <v>0</v>
      </c>
      <c r="Y171" s="1">
        <v>0</v>
      </c>
      <c r="Z171" s="1">
        <v>0</v>
      </c>
      <c r="AA171" s="1">
        <v>562.5</v>
      </c>
      <c r="AB171" s="1">
        <v>4999.8</v>
      </c>
      <c r="AC171" s="1">
        <v>96.26</v>
      </c>
      <c r="AD171" s="1">
        <v>173.28</v>
      </c>
      <c r="AE171" s="1">
        <v>349.92</v>
      </c>
      <c r="AF171" s="1">
        <v>110.02</v>
      </c>
      <c r="AG171" s="1">
        <v>111.25</v>
      </c>
      <c r="AH171" s="1">
        <v>330.05</v>
      </c>
      <c r="AI171" s="1">
        <v>619.46</v>
      </c>
      <c r="AJ171" s="1">
        <v>275.04000000000002</v>
      </c>
      <c r="AK171" s="1">
        <v>55.01</v>
      </c>
      <c r="AL171" s="1">
        <v>0</v>
      </c>
      <c r="AM171" s="1">
        <v>1500.83</v>
      </c>
    </row>
    <row r="172" spans="1:39" s="5" customFormat="1" x14ac:dyDescent="0.2">
      <c r="A172" s="15" t="s">
        <v>49</v>
      </c>
      <c r="C172" s="5" t="s">
        <v>50</v>
      </c>
      <c r="D172" s="5" t="s">
        <v>50</v>
      </c>
      <c r="E172" s="5" t="s">
        <v>50</v>
      </c>
      <c r="F172" s="5" t="s">
        <v>50</v>
      </c>
      <c r="G172" s="5" t="s">
        <v>50</v>
      </c>
      <c r="H172" s="5" t="s">
        <v>50</v>
      </c>
      <c r="I172" s="5" t="s">
        <v>50</v>
      </c>
      <c r="J172" s="5" t="s">
        <v>50</v>
      </c>
      <c r="K172" s="5" t="s">
        <v>50</v>
      </c>
      <c r="L172" s="5" t="s">
        <v>50</v>
      </c>
      <c r="M172" s="5" t="s">
        <v>50</v>
      </c>
      <c r="N172" s="5" t="s">
        <v>50</v>
      </c>
      <c r="O172" s="5" t="s">
        <v>50</v>
      </c>
      <c r="P172" s="5" t="s">
        <v>50</v>
      </c>
      <c r="Q172" s="5" t="s">
        <v>50</v>
      </c>
      <c r="R172" s="5" t="s">
        <v>50</v>
      </c>
      <c r="S172" s="5" t="s">
        <v>50</v>
      </c>
      <c r="T172" s="5" t="s">
        <v>50</v>
      </c>
      <c r="U172" s="5" t="s">
        <v>50</v>
      </c>
      <c r="V172" s="5" t="s">
        <v>50</v>
      </c>
      <c r="W172" s="5" t="s">
        <v>50</v>
      </c>
      <c r="X172" s="5" t="s">
        <v>50</v>
      </c>
      <c r="Y172" s="5" t="s">
        <v>50</v>
      </c>
      <c r="Z172" s="5" t="s">
        <v>50</v>
      </c>
      <c r="AA172" s="5" t="s">
        <v>50</v>
      </c>
      <c r="AB172" s="5" t="s">
        <v>50</v>
      </c>
      <c r="AC172" s="5" t="s">
        <v>50</v>
      </c>
      <c r="AD172" s="5" t="s">
        <v>50</v>
      </c>
      <c r="AE172" s="5" t="s">
        <v>50</v>
      </c>
      <c r="AF172" s="5" t="s">
        <v>50</v>
      </c>
      <c r="AG172" s="5" t="s">
        <v>50</v>
      </c>
      <c r="AH172" s="5" t="s">
        <v>50</v>
      </c>
      <c r="AI172" s="5" t="s">
        <v>50</v>
      </c>
      <c r="AJ172" s="5" t="s">
        <v>50</v>
      </c>
      <c r="AK172" s="5" t="s">
        <v>50</v>
      </c>
      <c r="AL172" s="5" t="s">
        <v>50</v>
      </c>
      <c r="AM172" s="5" t="s">
        <v>50</v>
      </c>
    </row>
    <row r="173" spans="1:39" x14ac:dyDescent="0.2">
      <c r="C173" s="16">
        <v>24003.3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24003.3</v>
      </c>
      <c r="L173" s="16">
        <v>138.78</v>
      </c>
      <c r="M173" s="16">
        <v>249.81</v>
      </c>
      <c r="N173" s="16">
        <v>200.5</v>
      </c>
      <c r="O173" s="16">
        <v>0</v>
      </c>
      <c r="P173" s="16">
        <v>0</v>
      </c>
      <c r="Q173" s="16">
        <v>4003.35</v>
      </c>
      <c r="R173" s="16">
        <v>0</v>
      </c>
      <c r="S173" s="16">
        <v>4003.35</v>
      </c>
      <c r="T173" s="16">
        <v>0</v>
      </c>
      <c r="U173" s="16">
        <v>0</v>
      </c>
      <c r="V173" s="16">
        <v>0.15</v>
      </c>
      <c r="W173" s="16">
        <v>0</v>
      </c>
      <c r="X173" s="16">
        <v>0</v>
      </c>
      <c r="Y173" s="16">
        <v>0</v>
      </c>
      <c r="Z173" s="16">
        <v>0</v>
      </c>
      <c r="AA173" s="16">
        <v>4003.5</v>
      </c>
      <c r="AB173" s="16">
        <v>19999.8</v>
      </c>
      <c r="AC173" s="16">
        <v>388.59</v>
      </c>
      <c r="AD173" s="16">
        <v>699.48</v>
      </c>
      <c r="AE173" s="16">
        <v>1019.14</v>
      </c>
      <c r="AF173" s="16">
        <v>444.11</v>
      </c>
      <c r="AG173" s="16">
        <v>480.07</v>
      </c>
      <c r="AH173" s="16">
        <v>1332.33</v>
      </c>
      <c r="AI173" s="16">
        <v>2107.21</v>
      </c>
      <c r="AJ173" s="16">
        <v>1110.27</v>
      </c>
      <c r="AK173" s="16">
        <v>222.06</v>
      </c>
      <c r="AL173" s="16">
        <v>0</v>
      </c>
      <c r="AM173" s="16">
        <v>5696.05</v>
      </c>
    </row>
    <row r="175" spans="1:39" x14ac:dyDescent="0.2">
      <c r="A175" s="12" t="s">
        <v>228</v>
      </c>
    </row>
    <row r="176" spans="1:39" x14ac:dyDescent="0.2">
      <c r="A176" s="2" t="s">
        <v>229</v>
      </c>
      <c r="B176" s="1" t="s">
        <v>230</v>
      </c>
      <c r="C176" s="1">
        <v>8726.25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8726.25</v>
      </c>
      <c r="L176" s="1">
        <v>49.6</v>
      </c>
      <c r="M176" s="1">
        <v>89.28</v>
      </c>
      <c r="N176" s="1">
        <v>67.790000000000006</v>
      </c>
      <c r="O176" s="1">
        <v>0</v>
      </c>
      <c r="P176" s="1">
        <v>0</v>
      </c>
      <c r="Q176" s="1">
        <v>1225.71</v>
      </c>
      <c r="R176" s="1">
        <v>0</v>
      </c>
      <c r="S176" s="1">
        <v>1225.71</v>
      </c>
      <c r="T176" s="1">
        <v>0</v>
      </c>
      <c r="U176" s="1">
        <v>0</v>
      </c>
      <c r="V176" s="1">
        <v>-0.06</v>
      </c>
      <c r="W176" s="1">
        <v>0</v>
      </c>
      <c r="X176" s="1">
        <v>0</v>
      </c>
      <c r="Y176" s="1">
        <v>0</v>
      </c>
      <c r="Z176" s="1">
        <v>0</v>
      </c>
      <c r="AA176" s="1">
        <v>1225.6500000000001</v>
      </c>
      <c r="AB176" s="1">
        <v>7500.6</v>
      </c>
      <c r="AC176" s="1">
        <v>138.87</v>
      </c>
      <c r="AD176" s="1">
        <v>249.97</v>
      </c>
      <c r="AE176" s="1">
        <v>419.3</v>
      </c>
      <c r="AF176" s="1">
        <v>158.71</v>
      </c>
      <c r="AG176" s="1">
        <v>174.53</v>
      </c>
      <c r="AH176" s="1">
        <v>476.14</v>
      </c>
      <c r="AI176" s="1">
        <v>808.14</v>
      </c>
      <c r="AJ176" s="1">
        <v>396.79</v>
      </c>
      <c r="AK176" s="1">
        <v>79.36</v>
      </c>
      <c r="AL176" s="1">
        <v>0</v>
      </c>
      <c r="AM176" s="1">
        <v>2093.67</v>
      </c>
    </row>
    <row r="177" spans="1:39" s="5" customFormat="1" x14ac:dyDescent="0.2">
      <c r="A177" s="15" t="s">
        <v>49</v>
      </c>
      <c r="C177" s="5" t="s">
        <v>50</v>
      </c>
      <c r="D177" s="5" t="s">
        <v>50</v>
      </c>
      <c r="E177" s="5" t="s">
        <v>50</v>
      </c>
      <c r="F177" s="5" t="s">
        <v>50</v>
      </c>
      <c r="G177" s="5" t="s">
        <v>50</v>
      </c>
      <c r="H177" s="5" t="s">
        <v>50</v>
      </c>
      <c r="I177" s="5" t="s">
        <v>50</v>
      </c>
      <c r="J177" s="5" t="s">
        <v>50</v>
      </c>
      <c r="K177" s="5" t="s">
        <v>50</v>
      </c>
      <c r="L177" s="5" t="s">
        <v>50</v>
      </c>
      <c r="M177" s="5" t="s">
        <v>50</v>
      </c>
      <c r="N177" s="5" t="s">
        <v>50</v>
      </c>
      <c r="O177" s="5" t="s">
        <v>50</v>
      </c>
      <c r="P177" s="5" t="s">
        <v>50</v>
      </c>
      <c r="Q177" s="5" t="s">
        <v>50</v>
      </c>
      <c r="R177" s="5" t="s">
        <v>50</v>
      </c>
      <c r="S177" s="5" t="s">
        <v>50</v>
      </c>
      <c r="T177" s="5" t="s">
        <v>50</v>
      </c>
      <c r="U177" s="5" t="s">
        <v>50</v>
      </c>
      <c r="V177" s="5" t="s">
        <v>50</v>
      </c>
      <c r="W177" s="5" t="s">
        <v>50</v>
      </c>
      <c r="X177" s="5" t="s">
        <v>50</v>
      </c>
      <c r="Y177" s="5" t="s">
        <v>50</v>
      </c>
      <c r="Z177" s="5" t="s">
        <v>50</v>
      </c>
      <c r="AA177" s="5" t="s">
        <v>50</v>
      </c>
      <c r="AB177" s="5" t="s">
        <v>50</v>
      </c>
      <c r="AC177" s="5" t="s">
        <v>50</v>
      </c>
      <c r="AD177" s="5" t="s">
        <v>50</v>
      </c>
      <c r="AE177" s="5" t="s">
        <v>50</v>
      </c>
      <c r="AF177" s="5" t="s">
        <v>50</v>
      </c>
      <c r="AG177" s="5" t="s">
        <v>50</v>
      </c>
      <c r="AH177" s="5" t="s">
        <v>50</v>
      </c>
      <c r="AI177" s="5" t="s">
        <v>50</v>
      </c>
      <c r="AJ177" s="5" t="s">
        <v>50</v>
      </c>
      <c r="AK177" s="5" t="s">
        <v>50</v>
      </c>
      <c r="AL177" s="5" t="s">
        <v>50</v>
      </c>
      <c r="AM177" s="5" t="s">
        <v>50</v>
      </c>
    </row>
    <row r="178" spans="1:39" x14ac:dyDescent="0.2">
      <c r="C178" s="16">
        <v>8726.25</v>
      </c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8726.25</v>
      </c>
      <c r="L178" s="16">
        <v>49.6</v>
      </c>
      <c r="M178" s="16">
        <v>89.28</v>
      </c>
      <c r="N178" s="16">
        <v>67.790000000000006</v>
      </c>
      <c r="O178" s="16">
        <v>0</v>
      </c>
      <c r="P178" s="16">
        <v>0</v>
      </c>
      <c r="Q178" s="16">
        <v>1225.71</v>
      </c>
      <c r="R178" s="16">
        <v>0</v>
      </c>
      <c r="S178" s="16">
        <v>1225.71</v>
      </c>
      <c r="T178" s="16">
        <v>0</v>
      </c>
      <c r="U178" s="16">
        <v>0</v>
      </c>
      <c r="V178" s="16">
        <v>-0.06</v>
      </c>
      <c r="W178" s="16">
        <v>0</v>
      </c>
      <c r="X178" s="16">
        <v>0</v>
      </c>
      <c r="Y178" s="16">
        <v>0</v>
      </c>
      <c r="Z178" s="16">
        <v>0</v>
      </c>
      <c r="AA178" s="16">
        <v>1225.6500000000001</v>
      </c>
      <c r="AB178" s="16">
        <v>7500.6</v>
      </c>
      <c r="AC178" s="16">
        <v>138.87</v>
      </c>
      <c r="AD178" s="16">
        <v>249.97</v>
      </c>
      <c r="AE178" s="16">
        <v>419.3</v>
      </c>
      <c r="AF178" s="16">
        <v>158.71</v>
      </c>
      <c r="AG178" s="16">
        <v>174.53</v>
      </c>
      <c r="AH178" s="16">
        <v>476.14</v>
      </c>
      <c r="AI178" s="16">
        <v>808.14</v>
      </c>
      <c r="AJ178" s="16">
        <v>396.79</v>
      </c>
      <c r="AK178" s="16">
        <v>79.36</v>
      </c>
      <c r="AL178" s="16">
        <v>0</v>
      </c>
      <c r="AM178" s="16">
        <v>2093.67</v>
      </c>
    </row>
    <row r="180" spans="1:39" x14ac:dyDescent="0.2">
      <c r="A180" s="12" t="s">
        <v>231</v>
      </c>
    </row>
    <row r="181" spans="1:39" x14ac:dyDescent="0.2">
      <c r="A181" s="2" t="s">
        <v>232</v>
      </c>
      <c r="B181" s="1" t="s">
        <v>233</v>
      </c>
      <c r="C181" s="1">
        <v>8726.25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8726.25</v>
      </c>
      <c r="L181" s="1">
        <v>49.4</v>
      </c>
      <c r="M181" s="1">
        <v>88.93</v>
      </c>
      <c r="N181" s="1">
        <v>67.47</v>
      </c>
      <c r="O181" s="1">
        <v>0</v>
      </c>
      <c r="P181" s="1">
        <v>0</v>
      </c>
      <c r="Q181" s="1">
        <v>1225.71</v>
      </c>
      <c r="R181" s="1">
        <v>0</v>
      </c>
      <c r="S181" s="1">
        <v>1225.71</v>
      </c>
      <c r="T181" s="1">
        <v>0</v>
      </c>
      <c r="U181" s="1">
        <v>0</v>
      </c>
      <c r="V181" s="1">
        <v>0.14000000000000001</v>
      </c>
      <c r="W181" s="1">
        <v>0</v>
      </c>
      <c r="X181" s="1">
        <v>0</v>
      </c>
      <c r="Y181" s="1">
        <v>0</v>
      </c>
      <c r="Z181" s="1">
        <v>0</v>
      </c>
      <c r="AA181" s="1">
        <v>1225.8499999999999</v>
      </c>
      <c r="AB181" s="1">
        <v>7500.4</v>
      </c>
      <c r="AC181" s="1">
        <v>138.33000000000001</v>
      </c>
      <c r="AD181" s="1">
        <v>249</v>
      </c>
      <c r="AE181" s="1">
        <v>418.42</v>
      </c>
      <c r="AF181" s="1">
        <v>158.09</v>
      </c>
      <c r="AG181" s="1">
        <v>174.53</v>
      </c>
      <c r="AH181" s="1">
        <v>474.28</v>
      </c>
      <c r="AI181" s="1">
        <v>805.75</v>
      </c>
      <c r="AJ181" s="1">
        <v>395.23</v>
      </c>
      <c r="AK181" s="1">
        <v>79.05</v>
      </c>
      <c r="AL181" s="1">
        <v>0</v>
      </c>
      <c r="AM181" s="1">
        <v>2086.9299999999998</v>
      </c>
    </row>
    <row r="182" spans="1:39" s="5" customFormat="1" x14ac:dyDescent="0.2">
      <c r="A182" s="15" t="s">
        <v>49</v>
      </c>
      <c r="C182" s="5" t="s">
        <v>50</v>
      </c>
      <c r="D182" s="5" t="s">
        <v>50</v>
      </c>
      <c r="E182" s="5" t="s">
        <v>50</v>
      </c>
      <c r="F182" s="5" t="s">
        <v>50</v>
      </c>
      <c r="G182" s="5" t="s">
        <v>50</v>
      </c>
      <c r="H182" s="5" t="s">
        <v>50</v>
      </c>
      <c r="I182" s="5" t="s">
        <v>50</v>
      </c>
      <c r="J182" s="5" t="s">
        <v>50</v>
      </c>
      <c r="K182" s="5" t="s">
        <v>50</v>
      </c>
      <c r="L182" s="5" t="s">
        <v>50</v>
      </c>
      <c r="M182" s="5" t="s">
        <v>50</v>
      </c>
      <c r="N182" s="5" t="s">
        <v>50</v>
      </c>
      <c r="O182" s="5" t="s">
        <v>50</v>
      </c>
      <c r="P182" s="5" t="s">
        <v>50</v>
      </c>
      <c r="Q182" s="5" t="s">
        <v>50</v>
      </c>
      <c r="R182" s="5" t="s">
        <v>50</v>
      </c>
      <c r="S182" s="5" t="s">
        <v>50</v>
      </c>
      <c r="T182" s="5" t="s">
        <v>50</v>
      </c>
      <c r="U182" s="5" t="s">
        <v>50</v>
      </c>
      <c r="V182" s="5" t="s">
        <v>50</v>
      </c>
      <c r="W182" s="5" t="s">
        <v>50</v>
      </c>
      <c r="X182" s="5" t="s">
        <v>50</v>
      </c>
      <c r="Y182" s="5" t="s">
        <v>50</v>
      </c>
      <c r="Z182" s="5" t="s">
        <v>50</v>
      </c>
      <c r="AA182" s="5" t="s">
        <v>50</v>
      </c>
      <c r="AB182" s="5" t="s">
        <v>50</v>
      </c>
      <c r="AC182" s="5" t="s">
        <v>50</v>
      </c>
      <c r="AD182" s="5" t="s">
        <v>50</v>
      </c>
      <c r="AE182" s="5" t="s">
        <v>50</v>
      </c>
      <c r="AF182" s="5" t="s">
        <v>50</v>
      </c>
      <c r="AG182" s="5" t="s">
        <v>50</v>
      </c>
      <c r="AH182" s="5" t="s">
        <v>50</v>
      </c>
      <c r="AI182" s="5" t="s">
        <v>50</v>
      </c>
      <c r="AJ182" s="5" t="s">
        <v>50</v>
      </c>
      <c r="AK182" s="5" t="s">
        <v>50</v>
      </c>
      <c r="AL182" s="5" t="s">
        <v>50</v>
      </c>
      <c r="AM182" s="5" t="s">
        <v>50</v>
      </c>
    </row>
    <row r="183" spans="1:39" x14ac:dyDescent="0.2">
      <c r="C183" s="16">
        <v>8726.25</v>
      </c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8726.25</v>
      </c>
      <c r="L183" s="16">
        <v>49.4</v>
      </c>
      <c r="M183" s="16">
        <v>88.93</v>
      </c>
      <c r="N183" s="16">
        <v>67.47</v>
      </c>
      <c r="O183" s="16">
        <v>0</v>
      </c>
      <c r="P183" s="16">
        <v>0</v>
      </c>
      <c r="Q183" s="16">
        <v>1225.71</v>
      </c>
      <c r="R183" s="16">
        <v>0</v>
      </c>
      <c r="S183" s="16">
        <v>1225.71</v>
      </c>
      <c r="T183" s="16">
        <v>0</v>
      </c>
      <c r="U183" s="16">
        <v>0</v>
      </c>
      <c r="V183" s="16">
        <v>0.14000000000000001</v>
      </c>
      <c r="W183" s="16">
        <v>0</v>
      </c>
      <c r="X183" s="16">
        <v>0</v>
      </c>
      <c r="Y183" s="16">
        <v>0</v>
      </c>
      <c r="Z183" s="16">
        <v>0</v>
      </c>
      <c r="AA183" s="16">
        <v>1225.8499999999999</v>
      </c>
      <c r="AB183" s="16">
        <v>7500.4</v>
      </c>
      <c r="AC183" s="16">
        <v>138.33000000000001</v>
      </c>
      <c r="AD183" s="16">
        <v>249</v>
      </c>
      <c r="AE183" s="16">
        <v>418.42</v>
      </c>
      <c r="AF183" s="16">
        <v>158.09</v>
      </c>
      <c r="AG183" s="16">
        <v>174.53</v>
      </c>
      <c r="AH183" s="16">
        <v>474.28</v>
      </c>
      <c r="AI183" s="16">
        <v>805.75</v>
      </c>
      <c r="AJ183" s="16">
        <v>395.23</v>
      </c>
      <c r="AK183" s="16">
        <v>79.05</v>
      </c>
      <c r="AL183" s="16">
        <v>0</v>
      </c>
      <c r="AM183" s="16">
        <v>2086.9299999999998</v>
      </c>
    </row>
    <row r="185" spans="1:39" x14ac:dyDescent="0.2">
      <c r="A185" s="12" t="s">
        <v>234</v>
      </c>
    </row>
    <row r="186" spans="1:39" x14ac:dyDescent="0.2">
      <c r="A186" s="2" t="s">
        <v>235</v>
      </c>
      <c r="B186" s="1" t="s">
        <v>236</v>
      </c>
      <c r="C186" s="1">
        <v>3090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3090</v>
      </c>
      <c r="L186" s="1">
        <v>17.72</v>
      </c>
      <c r="M186" s="1">
        <v>31.89</v>
      </c>
      <c r="N186" s="1">
        <v>17.72</v>
      </c>
      <c r="O186" s="1">
        <v>-125.1</v>
      </c>
      <c r="P186" s="1">
        <v>0</v>
      </c>
      <c r="Q186" s="1">
        <v>214.86</v>
      </c>
      <c r="R186" s="1">
        <v>0</v>
      </c>
      <c r="S186" s="1">
        <v>89.76</v>
      </c>
      <c r="T186" s="1">
        <v>0</v>
      </c>
      <c r="U186" s="1">
        <v>0</v>
      </c>
      <c r="V186" s="1">
        <v>0.04</v>
      </c>
      <c r="W186" s="1">
        <v>0</v>
      </c>
      <c r="X186" s="1">
        <v>0</v>
      </c>
      <c r="Y186" s="1">
        <v>0</v>
      </c>
      <c r="Z186" s="1">
        <v>0</v>
      </c>
      <c r="AA186" s="1">
        <v>89.8</v>
      </c>
      <c r="AB186" s="1">
        <v>3000.2</v>
      </c>
      <c r="AC186" s="1">
        <v>49.61</v>
      </c>
      <c r="AD186" s="1">
        <v>89.3</v>
      </c>
      <c r="AE186" s="1">
        <v>280.02</v>
      </c>
      <c r="AF186" s="1">
        <v>56.7</v>
      </c>
      <c r="AG186" s="1">
        <v>61.8</v>
      </c>
      <c r="AH186" s="1">
        <v>170.09</v>
      </c>
      <c r="AI186" s="1">
        <v>418.93</v>
      </c>
      <c r="AJ186" s="1">
        <v>141.74</v>
      </c>
      <c r="AK186" s="1">
        <v>28.35</v>
      </c>
      <c r="AL186" s="1">
        <v>0</v>
      </c>
      <c r="AM186" s="1">
        <v>877.61</v>
      </c>
    </row>
    <row r="187" spans="1:39" x14ac:dyDescent="0.2">
      <c r="A187" s="2" t="s">
        <v>237</v>
      </c>
      <c r="B187" s="1" t="s">
        <v>238</v>
      </c>
      <c r="C187" s="1">
        <v>3791.25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3791.25</v>
      </c>
      <c r="L187" s="1">
        <v>21.44</v>
      </c>
      <c r="M187" s="1">
        <v>38.590000000000003</v>
      </c>
      <c r="N187" s="1">
        <v>21.6</v>
      </c>
      <c r="O187" s="1">
        <v>0</v>
      </c>
      <c r="P187" s="1">
        <v>0</v>
      </c>
      <c r="Q187" s="1">
        <v>291.16000000000003</v>
      </c>
      <c r="R187" s="1">
        <v>0</v>
      </c>
      <c r="S187" s="1">
        <v>291.16000000000003</v>
      </c>
      <c r="T187" s="1">
        <v>0</v>
      </c>
      <c r="U187" s="1">
        <v>0</v>
      </c>
      <c r="V187" s="1">
        <v>0.09</v>
      </c>
      <c r="W187" s="1">
        <v>0</v>
      </c>
      <c r="X187" s="1">
        <v>0</v>
      </c>
      <c r="Y187" s="1">
        <v>0</v>
      </c>
      <c r="Z187" s="1">
        <v>0</v>
      </c>
      <c r="AA187" s="1">
        <v>291.25</v>
      </c>
      <c r="AB187" s="1">
        <v>3500</v>
      </c>
      <c r="AC187" s="1">
        <v>60.02</v>
      </c>
      <c r="AD187" s="1">
        <v>108.04</v>
      </c>
      <c r="AE187" s="1">
        <v>290.89</v>
      </c>
      <c r="AF187" s="1">
        <v>68.599999999999994</v>
      </c>
      <c r="AG187" s="1">
        <v>75.83</v>
      </c>
      <c r="AH187" s="1">
        <v>205.79</v>
      </c>
      <c r="AI187" s="1">
        <v>458.95</v>
      </c>
      <c r="AJ187" s="1">
        <v>171.49</v>
      </c>
      <c r="AK187" s="1">
        <v>34.299999999999997</v>
      </c>
      <c r="AL187" s="1">
        <v>0</v>
      </c>
      <c r="AM187" s="1">
        <v>1014.96</v>
      </c>
    </row>
    <row r="188" spans="1:39" s="5" customFormat="1" x14ac:dyDescent="0.2">
      <c r="A188" s="15" t="s">
        <v>49</v>
      </c>
      <c r="C188" s="5" t="s">
        <v>50</v>
      </c>
      <c r="D188" s="5" t="s">
        <v>50</v>
      </c>
      <c r="E188" s="5" t="s">
        <v>50</v>
      </c>
      <c r="F188" s="5" t="s">
        <v>50</v>
      </c>
      <c r="G188" s="5" t="s">
        <v>50</v>
      </c>
      <c r="H188" s="5" t="s">
        <v>50</v>
      </c>
      <c r="I188" s="5" t="s">
        <v>50</v>
      </c>
      <c r="J188" s="5" t="s">
        <v>50</v>
      </c>
      <c r="K188" s="5" t="s">
        <v>50</v>
      </c>
      <c r="L188" s="5" t="s">
        <v>50</v>
      </c>
      <c r="M188" s="5" t="s">
        <v>50</v>
      </c>
      <c r="N188" s="5" t="s">
        <v>50</v>
      </c>
      <c r="O188" s="5" t="s">
        <v>50</v>
      </c>
      <c r="P188" s="5" t="s">
        <v>50</v>
      </c>
      <c r="Q188" s="5" t="s">
        <v>50</v>
      </c>
      <c r="R188" s="5" t="s">
        <v>50</v>
      </c>
      <c r="S188" s="5" t="s">
        <v>50</v>
      </c>
      <c r="T188" s="5" t="s">
        <v>50</v>
      </c>
      <c r="U188" s="5" t="s">
        <v>50</v>
      </c>
      <c r="V188" s="5" t="s">
        <v>50</v>
      </c>
      <c r="W188" s="5" t="s">
        <v>50</v>
      </c>
      <c r="X188" s="5" t="s">
        <v>50</v>
      </c>
      <c r="Y188" s="5" t="s">
        <v>50</v>
      </c>
      <c r="Z188" s="5" t="s">
        <v>50</v>
      </c>
      <c r="AA188" s="5" t="s">
        <v>50</v>
      </c>
      <c r="AB188" s="5" t="s">
        <v>50</v>
      </c>
      <c r="AC188" s="5" t="s">
        <v>50</v>
      </c>
      <c r="AD188" s="5" t="s">
        <v>50</v>
      </c>
      <c r="AE188" s="5" t="s">
        <v>50</v>
      </c>
      <c r="AF188" s="5" t="s">
        <v>50</v>
      </c>
      <c r="AG188" s="5" t="s">
        <v>50</v>
      </c>
      <c r="AH188" s="5" t="s">
        <v>50</v>
      </c>
      <c r="AI188" s="5" t="s">
        <v>50</v>
      </c>
      <c r="AJ188" s="5" t="s">
        <v>50</v>
      </c>
      <c r="AK188" s="5" t="s">
        <v>50</v>
      </c>
      <c r="AL188" s="5" t="s">
        <v>50</v>
      </c>
      <c r="AM188" s="5" t="s">
        <v>50</v>
      </c>
    </row>
    <row r="189" spans="1:39" x14ac:dyDescent="0.2">
      <c r="C189" s="16">
        <v>6881.25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6881.25</v>
      </c>
      <c r="L189" s="16">
        <v>39.159999999999997</v>
      </c>
      <c r="M189" s="16">
        <v>70.48</v>
      </c>
      <c r="N189" s="16">
        <v>39.32</v>
      </c>
      <c r="O189" s="16">
        <v>-125.1</v>
      </c>
      <c r="P189" s="16">
        <v>0</v>
      </c>
      <c r="Q189" s="16">
        <v>506.02</v>
      </c>
      <c r="R189" s="16">
        <v>0</v>
      </c>
      <c r="S189" s="16">
        <v>380.92</v>
      </c>
      <c r="T189" s="16">
        <v>0</v>
      </c>
      <c r="U189" s="16">
        <v>0</v>
      </c>
      <c r="V189" s="16">
        <v>0.13</v>
      </c>
      <c r="W189" s="16">
        <v>0</v>
      </c>
      <c r="X189" s="16">
        <v>0</v>
      </c>
      <c r="Y189" s="16">
        <v>0</v>
      </c>
      <c r="Z189" s="16">
        <v>0</v>
      </c>
      <c r="AA189" s="16">
        <v>381.05</v>
      </c>
      <c r="AB189" s="16">
        <v>6500.2</v>
      </c>
      <c r="AC189" s="16">
        <v>109.63</v>
      </c>
      <c r="AD189" s="16">
        <v>197.34</v>
      </c>
      <c r="AE189" s="16">
        <v>570.91</v>
      </c>
      <c r="AF189" s="16">
        <v>125.3</v>
      </c>
      <c r="AG189" s="16">
        <v>137.63</v>
      </c>
      <c r="AH189" s="16">
        <v>375.88</v>
      </c>
      <c r="AI189" s="16">
        <v>877.88</v>
      </c>
      <c r="AJ189" s="16">
        <v>313.23</v>
      </c>
      <c r="AK189" s="16">
        <v>62.65</v>
      </c>
      <c r="AL189" s="16">
        <v>0</v>
      </c>
      <c r="AM189" s="16">
        <v>1892.57</v>
      </c>
    </row>
    <row r="191" spans="1:39" x14ac:dyDescent="0.2">
      <c r="A191" s="12" t="s">
        <v>239</v>
      </c>
    </row>
    <row r="192" spans="1:39" x14ac:dyDescent="0.2">
      <c r="A192" s="2" t="s">
        <v>240</v>
      </c>
      <c r="B192" s="1" t="s">
        <v>241</v>
      </c>
      <c r="C192" s="1">
        <v>5562.3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5562.3</v>
      </c>
      <c r="L192" s="1">
        <v>31.7</v>
      </c>
      <c r="M192" s="1">
        <v>57.06</v>
      </c>
      <c r="N192" s="1">
        <v>38.43</v>
      </c>
      <c r="O192" s="1">
        <v>0</v>
      </c>
      <c r="P192" s="1">
        <v>0</v>
      </c>
      <c r="Q192" s="1">
        <v>562.4</v>
      </c>
      <c r="R192" s="1">
        <v>0</v>
      </c>
      <c r="S192" s="1">
        <v>562.4</v>
      </c>
      <c r="T192" s="1">
        <v>0</v>
      </c>
      <c r="U192" s="1">
        <v>0</v>
      </c>
      <c r="V192" s="1">
        <v>0.1</v>
      </c>
      <c r="W192" s="1">
        <v>0</v>
      </c>
      <c r="X192" s="1">
        <v>0</v>
      </c>
      <c r="Y192" s="1">
        <v>0</v>
      </c>
      <c r="Z192" s="1">
        <v>0</v>
      </c>
      <c r="AA192" s="1">
        <v>562.5</v>
      </c>
      <c r="AB192" s="1">
        <v>4999.8</v>
      </c>
      <c r="AC192" s="1">
        <v>88.75</v>
      </c>
      <c r="AD192" s="1">
        <v>159.76</v>
      </c>
      <c r="AE192" s="1">
        <v>337.68</v>
      </c>
      <c r="AF192" s="1">
        <v>101.43</v>
      </c>
      <c r="AG192" s="1">
        <v>111.25</v>
      </c>
      <c r="AH192" s="1">
        <v>304.3</v>
      </c>
      <c r="AI192" s="1">
        <v>586.19000000000005</v>
      </c>
      <c r="AJ192" s="1">
        <v>253.58</v>
      </c>
      <c r="AK192" s="1">
        <v>50.72</v>
      </c>
      <c r="AL192" s="1">
        <v>0</v>
      </c>
      <c r="AM192" s="1">
        <v>1407.47</v>
      </c>
    </row>
    <row r="193" spans="1:39" x14ac:dyDescent="0.2">
      <c r="A193" s="2" t="s">
        <v>242</v>
      </c>
      <c r="B193" s="1" t="s">
        <v>243</v>
      </c>
      <c r="C193" s="1">
        <v>8726.25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8726.25</v>
      </c>
      <c r="L193" s="1">
        <v>49.6</v>
      </c>
      <c r="M193" s="1">
        <v>89.28</v>
      </c>
      <c r="N193" s="1">
        <v>67.790000000000006</v>
      </c>
      <c r="O193" s="1">
        <v>0</v>
      </c>
      <c r="P193" s="1">
        <v>0</v>
      </c>
      <c r="Q193" s="1">
        <v>1225.71</v>
      </c>
      <c r="R193" s="1">
        <v>0</v>
      </c>
      <c r="S193" s="1">
        <v>1225.71</v>
      </c>
      <c r="T193" s="1">
        <v>0</v>
      </c>
      <c r="U193" s="1">
        <v>0</v>
      </c>
      <c r="V193" s="1">
        <v>-0.06</v>
      </c>
      <c r="W193" s="1">
        <v>0</v>
      </c>
      <c r="X193" s="1">
        <v>0</v>
      </c>
      <c r="Y193" s="1">
        <v>0</v>
      </c>
      <c r="Z193" s="1">
        <v>0</v>
      </c>
      <c r="AA193" s="1">
        <v>1225.6500000000001</v>
      </c>
      <c r="AB193" s="1">
        <v>7500.6</v>
      </c>
      <c r="AC193" s="1">
        <v>138.87</v>
      </c>
      <c r="AD193" s="1">
        <v>249.97</v>
      </c>
      <c r="AE193" s="1">
        <v>419.3</v>
      </c>
      <c r="AF193" s="1">
        <v>158.71</v>
      </c>
      <c r="AG193" s="1">
        <v>174.53</v>
      </c>
      <c r="AH193" s="1">
        <v>476.14</v>
      </c>
      <c r="AI193" s="1">
        <v>808.14</v>
      </c>
      <c r="AJ193" s="1">
        <v>396.79</v>
      </c>
      <c r="AK193" s="1">
        <v>79.36</v>
      </c>
      <c r="AL193" s="1">
        <v>0</v>
      </c>
      <c r="AM193" s="1">
        <v>2093.67</v>
      </c>
    </row>
    <row r="194" spans="1:39" s="5" customFormat="1" x14ac:dyDescent="0.2">
      <c r="A194" s="15" t="s">
        <v>49</v>
      </c>
      <c r="C194" s="5" t="s">
        <v>50</v>
      </c>
      <c r="D194" s="5" t="s">
        <v>50</v>
      </c>
      <c r="E194" s="5" t="s">
        <v>50</v>
      </c>
      <c r="F194" s="5" t="s">
        <v>50</v>
      </c>
      <c r="G194" s="5" t="s">
        <v>50</v>
      </c>
      <c r="H194" s="5" t="s">
        <v>50</v>
      </c>
      <c r="I194" s="5" t="s">
        <v>50</v>
      </c>
      <c r="J194" s="5" t="s">
        <v>50</v>
      </c>
      <c r="K194" s="5" t="s">
        <v>50</v>
      </c>
      <c r="L194" s="5" t="s">
        <v>50</v>
      </c>
      <c r="M194" s="5" t="s">
        <v>50</v>
      </c>
      <c r="N194" s="5" t="s">
        <v>50</v>
      </c>
      <c r="O194" s="5" t="s">
        <v>50</v>
      </c>
      <c r="P194" s="5" t="s">
        <v>50</v>
      </c>
      <c r="Q194" s="5" t="s">
        <v>50</v>
      </c>
      <c r="R194" s="5" t="s">
        <v>50</v>
      </c>
      <c r="S194" s="5" t="s">
        <v>50</v>
      </c>
      <c r="T194" s="5" t="s">
        <v>50</v>
      </c>
      <c r="U194" s="5" t="s">
        <v>50</v>
      </c>
      <c r="V194" s="5" t="s">
        <v>50</v>
      </c>
      <c r="W194" s="5" t="s">
        <v>50</v>
      </c>
      <c r="X194" s="5" t="s">
        <v>50</v>
      </c>
      <c r="Y194" s="5" t="s">
        <v>50</v>
      </c>
      <c r="Z194" s="5" t="s">
        <v>50</v>
      </c>
      <c r="AA194" s="5" t="s">
        <v>50</v>
      </c>
      <c r="AB194" s="5" t="s">
        <v>50</v>
      </c>
      <c r="AC194" s="5" t="s">
        <v>50</v>
      </c>
      <c r="AD194" s="5" t="s">
        <v>50</v>
      </c>
      <c r="AE194" s="5" t="s">
        <v>50</v>
      </c>
      <c r="AF194" s="5" t="s">
        <v>50</v>
      </c>
      <c r="AG194" s="5" t="s">
        <v>50</v>
      </c>
      <c r="AH194" s="5" t="s">
        <v>50</v>
      </c>
      <c r="AI194" s="5" t="s">
        <v>50</v>
      </c>
      <c r="AJ194" s="5" t="s">
        <v>50</v>
      </c>
      <c r="AK194" s="5" t="s">
        <v>50</v>
      </c>
      <c r="AL194" s="5" t="s">
        <v>50</v>
      </c>
      <c r="AM194" s="5" t="s">
        <v>50</v>
      </c>
    </row>
    <row r="195" spans="1:39" x14ac:dyDescent="0.2">
      <c r="C195" s="16">
        <v>14288.55</v>
      </c>
      <c r="D195" s="16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6">
        <v>14288.55</v>
      </c>
      <c r="L195" s="16">
        <v>81.3</v>
      </c>
      <c r="M195" s="16">
        <v>146.34</v>
      </c>
      <c r="N195" s="16">
        <v>106.22</v>
      </c>
      <c r="O195" s="16">
        <v>0</v>
      </c>
      <c r="P195" s="16">
        <v>0</v>
      </c>
      <c r="Q195" s="16">
        <v>1788.11</v>
      </c>
      <c r="R195" s="16">
        <v>0</v>
      </c>
      <c r="S195" s="16">
        <v>1788.11</v>
      </c>
      <c r="T195" s="16">
        <v>0</v>
      </c>
      <c r="U195" s="16">
        <v>0</v>
      </c>
      <c r="V195" s="16">
        <v>0.04</v>
      </c>
      <c r="W195" s="16">
        <v>0</v>
      </c>
      <c r="X195" s="16">
        <v>0</v>
      </c>
      <c r="Y195" s="16">
        <v>0</v>
      </c>
      <c r="Z195" s="16">
        <v>0</v>
      </c>
      <c r="AA195" s="16">
        <v>1788.15</v>
      </c>
      <c r="AB195" s="16">
        <v>12500.4</v>
      </c>
      <c r="AC195" s="16">
        <v>227.62</v>
      </c>
      <c r="AD195" s="16">
        <v>409.73</v>
      </c>
      <c r="AE195" s="16">
        <v>756.98</v>
      </c>
      <c r="AF195" s="16">
        <v>260.14</v>
      </c>
      <c r="AG195" s="16">
        <v>285.77999999999997</v>
      </c>
      <c r="AH195" s="16">
        <v>780.44</v>
      </c>
      <c r="AI195" s="16">
        <v>1394.33</v>
      </c>
      <c r="AJ195" s="16">
        <v>650.37</v>
      </c>
      <c r="AK195" s="16">
        <v>130.08000000000001</v>
      </c>
      <c r="AL195" s="16">
        <v>0</v>
      </c>
      <c r="AM195" s="16">
        <v>3501.14</v>
      </c>
    </row>
    <row r="197" spans="1:39" x14ac:dyDescent="0.2">
      <c r="A197" s="12" t="s">
        <v>244</v>
      </c>
    </row>
    <row r="198" spans="1:39" x14ac:dyDescent="0.2">
      <c r="A198" s="2" t="s">
        <v>245</v>
      </c>
      <c r="B198" s="1" t="s">
        <v>246</v>
      </c>
      <c r="C198" s="1">
        <v>3090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3090</v>
      </c>
      <c r="L198" s="1">
        <v>17.72</v>
      </c>
      <c r="M198" s="1">
        <v>31.89</v>
      </c>
      <c r="N198" s="1">
        <v>17.72</v>
      </c>
      <c r="O198" s="1">
        <v>-125.1</v>
      </c>
      <c r="P198" s="1">
        <v>0</v>
      </c>
      <c r="Q198" s="1">
        <v>214.86</v>
      </c>
      <c r="R198" s="1">
        <v>0</v>
      </c>
      <c r="S198" s="1">
        <v>89.76</v>
      </c>
      <c r="T198" s="1">
        <v>0</v>
      </c>
      <c r="U198" s="1">
        <v>0</v>
      </c>
      <c r="V198" s="1">
        <v>0.04</v>
      </c>
      <c r="W198" s="1">
        <v>0</v>
      </c>
      <c r="X198" s="1">
        <v>0</v>
      </c>
      <c r="Y198" s="1">
        <v>0</v>
      </c>
      <c r="Z198" s="1">
        <v>0</v>
      </c>
      <c r="AA198" s="1">
        <v>89.8</v>
      </c>
      <c r="AB198" s="1">
        <v>3000.2</v>
      </c>
      <c r="AC198" s="1">
        <v>49.61</v>
      </c>
      <c r="AD198" s="1">
        <v>89.3</v>
      </c>
      <c r="AE198" s="1">
        <v>280.02</v>
      </c>
      <c r="AF198" s="1">
        <v>56.7</v>
      </c>
      <c r="AG198" s="1">
        <v>61.8</v>
      </c>
      <c r="AH198" s="1">
        <v>170.09</v>
      </c>
      <c r="AI198" s="1">
        <v>418.93</v>
      </c>
      <c r="AJ198" s="1">
        <v>141.74</v>
      </c>
      <c r="AK198" s="1">
        <v>28.35</v>
      </c>
      <c r="AL198" s="1">
        <v>0</v>
      </c>
      <c r="AM198" s="1">
        <v>877.61</v>
      </c>
    </row>
    <row r="199" spans="1:39" x14ac:dyDescent="0.2">
      <c r="A199" s="2" t="s">
        <v>247</v>
      </c>
      <c r="B199" s="1" t="s">
        <v>248</v>
      </c>
      <c r="C199" s="1">
        <v>2546.4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2546.4</v>
      </c>
      <c r="L199" s="1">
        <v>0</v>
      </c>
      <c r="M199" s="1">
        <v>0</v>
      </c>
      <c r="N199" s="1">
        <v>0</v>
      </c>
      <c r="O199" s="1">
        <v>-160.30000000000001</v>
      </c>
      <c r="P199" s="1">
        <v>-4.58</v>
      </c>
      <c r="Q199" s="1">
        <v>155.72</v>
      </c>
      <c r="R199" s="1">
        <v>0</v>
      </c>
      <c r="S199" s="1">
        <v>0</v>
      </c>
      <c r="T199" s="1">
        <v>0</v>
      </c>
      <c r="U199" s="1">
        <v>0</v>
      </c>
      <c r="V199" s="1">
        <v>-0.02</v>
      </c>
      <c r="W199" s="1">
        <v>0</v>
      </c>
      <c r="X199" s="1">
        <v>0</v>
      </c>
      <c r="Y199" s="1">
        <v>0</v>
      </c>
      <c r="Z199" s="1">
        <v>0</v>
      </c>
      <c r="AA199" s="1">
        <v>-4.5999999999999996</v>
      </c>
      <c r="AB199" s="1">
        <v>2551</v>
      </c>
      <c r="AC199" s="1">
        <v>55.14</v>
      </c>
      <c r="AD199" s="1">
        <v>99.26</v>
      </c>
      <c r="AE199" s="1">
        <v>285.56</v>
      </c>
      <c r="AF199" s="1">
        <v>46.44</v>
      </c>
      <c r="AG199" s="1">
        <v>50.93</v>
      </c>
      <c r="AH199" s="1">
        <v>139.31</v>
      </c>
      <c r="AI199" s="1">
        <v>439.96</v>
      </c>
      <c r="AJ199" s="1">
        <v>116.09</v>
      </c>
      <c r="AK199" s="1">
        <v>23.22</v>
      </c>
      <c r="AL199" s="1">
        <v>0</v>
      </c>
      <c r="AM199" s="1">
        <v>815.95</v>
      </c>
    </row>
    <row r="200" spans="1:39" x14ac:dyDescent="0.2">
      <c r="A200" s="2" t="s">
        <v>249</v>
      </c>
      <c r="B200" s="1" t="s">
        <v>250</v>
      </c>
      <c r="C200" s="1">
        <v>2379.3000000000002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2379.3000000000002</v>
      </c>
      <c r="L200" s="1">
        <v>13.45</v>
      </c>
      <c r="M200" s="1">
        <v>24.22</v>
      </c>
      <c r="N200" s="1">
        <v>13.45</v>
      </c>
      <c r="O200" s="1">
        <v>-160.30000000000001</v>
      </c>
      <c r="P200" s="1">
        <v>-20.81</v>
      </c>
      <c r="Q200" s="1">
        <v>139.49</v>
      </c>
      <c r="R200" s="1">
        <v>0</v>
      </c>
      <c r="S200" s="1">
        <v>0</v>
      </c>
      <c r="T200" s="1">
        <v>0</v>
      </c>
      <c r="U200" s="1">
        <v>0</v>
      </c>
      <c r="V200" s="1">
        <v>-0.09</v>
      </c>
      <c r="W200" s="1">
        <v>0</v>
      </c>
      <c r="X200" s="1">
        <v>0</v>
      </c>
      <c r="Y200" s="1">
        <v>0</v>
      </c>
      <c r="Z200" s="1">
        <v>0</v>
      </c>
      <c r="AA200" s="1">
        <v>-20.9</v>
      </c>
      <c r="AB200" s="1">
        <v>2400.1999999999998</v>
      </c>
      <c r="AC200" s="1">
        <v>37.67</v>
      </c>
      <c r="AD200" s="1">
        <v>67.8</v>
      </c>
      <c r="AE200" s="1">
        <v>268.08</v>
      </c>
      <c r="AF200" s="1">
        <v>43.05</v>
      </c>
      <c r="AG200" s="1">
        <v>47.59</v>
      </c>
      <c r="AH200" s="1">
        <v>129.15</v>
      </c>
      <c r="AI200" s="1">
        <v>373.55</v>
      </c>
      <c r="AJ200" s="1">
        <v>107.62</v>
      </c>
      <c r="AK200" s="1">
        <v>21.52</v>
      </c>
      <c r="AL200" s="1">
        <v>0</v>
      </c>
      <c r="AM200" s="1">
        <v>722.48</v>
      </c>
    </row>
    <row r="201" spans="1:39" x14ac:dyDescent="0.2">
      <c r="A201" s="2" t="s">
        <v>251</v>
      </c>
      <c r="B201" s="1" t="s">
        <v>252</v>
      </c>
      <c r="C201" s="1">
        <v>2203.5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2203.5</v>
      </c>
      <c r="L201" s="1">
        <v>0</v>
      </c>
      <c r="M201" s="1">
        <v>0</v>
      </c>
      <c r="N201" s="1">
        <v>0</v>
      </c>
      <c r="O201" s="1">
        <v>-174.78</v>
      </c>
      <c r="P201" s="1">
        <v>-46.55</v>
      </c>
      <c r="Q201" s="1">
        <v>128.24</v>
      </c>
      <c r="R201" s="1">
        <v>0</v>
      </c>
      <c r="S201" s="1">
        <v>0</v>
      </c>
      <c r="T201" s="1">
        <v>0</v>
      </c>
      <c r="U201" s="1">
        <v>0</v>
      </c>
      <c r="V201" s="1">
        <v>0.05</v>
      </c>
      <c r="W201" s="1">
        <v>0</v>
      </c>
      <c r="X201" s="1">
        <v>0</v>
      </c>
      <c r="Y201" s="1">
        <v>0</v>
      </c>
      <c r="Z201" s="1">
        <v>0</v>
      </c>
      <c r="AA201" s="1">
        <v>-46.5</v>
      </c>
      <c r="AB201" s="1">
        <v>2250</v>
      </c>
      <c r="AC201" s="1">
        <v>47.65</v>
      </c>
      <c r="AD201" s="1">
        <v>85.78</v>
      </c>
      <c r="AE201" s="1">
        <v>278.06</v>
      </c>
      <c r="AF201" s="1">
        <v>40.130000000000003</v>
      </c>
      <c r="AG201" s="1">
        <v>44.07</v>
      </c>
      <c r="AH201" s="1">
        <v>120.39</v>
      </c>
      <c r="AI201" s="1">
        <v>411.49</v>
      </c>
      <c r="AJ201" s="1">
        <v>100.32</v>
      </c>
      <c r="AK201" s="1">
        <v>20.059999999999999</v>
      </c>
      <c r="AL201" s="1">
        <v>0</v>
      </c>
      <c r="AM201" s="1">
        <v>736.46</v>
      </c>
    </row>
    <row r="202" spans="1:39" x14ac:dyDescent="0.2">
      <c r="A202" s="2" t="s">
        <v>253</v>
      </c>
      <c r="B202" s="1" t="s">
        <v>254</v>
      </c>
      <c r="C202" s="1">
        <v>8100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8100</v>
      </c>
      <c r="L202" s="1">
        <v>46.04</v>
      </c>
      <c r="M202" s="1">
        <v>82.87</v>
      </c>
      <c r="N202" s="1">
        <v>61.95</v>
      </c>
      <c r="O202" s="1">
        <v>0</v>
      </c>
      <c r="P202" s="1">
        <v>0</v>
      </c>
      <c r="Q202" s="1">
        <v>1091.94</v>
      </c>
      <c r="R202" s="1">
        <v>0</v>
      </c>
      <c r="S202" s="1">
        <v>1091.94</v>
      </c>
      <c r="T202" s="1">
        <v>0</v>
      </c>
      <c r="U202" s="1">
        <v>0</v>
      </c>
      <c r="V202" s="1">
        <v>-0.14000000000000001</v>
      </c>
      <c r="W202" s="1">
        <v>0</v>
      </c>
      <c r="X202" s="1">
        <v>0</v>
      </c>
      <c r="Y202" s="1">
        <v>0</v>
      </c>
      <c r="Z202" s="1">
        <v>0</v>
      </c>
      <c r="AA202" s="1">
        <v>1091.8</v>
      </c>
      <c r="AB202" s="1">
        <v>7008.2</v>
      </c>
      <c r="AC202" s="1">
        <v>128.91</v>
      </c>
      <c r="AD202" s="1">
        <v>232.04</v>
      </c>
      <c r="AE202" s="1">
        <v>403.08</v>
      </c>
      <c r="AF202" s="1">
        <v>147.32</v>
      </c>
      <c r="AG202" s="1">
        <v>162</v>
      </c>
      <c r="AH202" s="1">
        <v>441.97</v>
      </c>
      <c r="AI202" s="1">
        <v>764.03</v>
      </c>
      <c r="AJ202" s="1">
        <v>368.31</v>
      </c>
      <c r="AK202" s="1">
        <v>73.66</v>
      </c>
      <c r="AL202" s="1">
        <v>0</v>
      </c>
      <c r="AM202" s="1">
        <v>1957.29</v>
      </c>
    </row>
    <row r="203" spans="1:39" s="5" customFormat="1" x14ac:dyDescent="0.2">
      <c r="A203" s="15" t="s">
        <v>49</v>
      </c>
      <c r="C203" s="5" t="s">
        <v>50</v>
      </c>
      <c r="D203" s="5" t="s">
        <v>50</v>
      </c>
      <c r="E203" s="5" t="s">
        <v>50</v>
      </c>
      <c r="F203" s="5" t="s">
        <v>50</v>
      </c>
      <c r="G203" s="5" t="s">
        <v>50</v>
      </c>
      <c r="H203" s="5" t="s">
        <v>50</v>
      </c>
      <c r="I203" s="5" t="s">
        <v>50</v>
      </c>
      <c r="J203" s="5" t="s">
        <v>50</v>
      </c>
      <c r="K203" s="5" t="s">
        <v>50</v>
      </c>
      <c r="L203" s="5" t="s">
        <v>50</v>
      </c>
      <c r="M203" s="5" t="s">
        <v>50</v>
      </c>
      <c r="N203" s="5" t="s">
        <v>50</v>
      </c>
      <c r="O203" s="5" t="s">
        <v>50</v>
      </c>
      <c r="P203" s="5" t="s">
        <v>50</v>
      </c>
      <c r="Q203" s="5" t="s">
        <v>50</v>
      </c>
      <c r="R203" s="5" t="s">
        <v>50</v>
      </c>
      <c r="S203" s="5" t="s">
        <v>50</v>
      </c>
      <c r="T203" s="5" t="s">
        <v>50</v>
      </c>
      <c r="U203" s="5" t="s">
        <v>50</v>
      </c>
      <c r="V203" s="5" t="s">
        <v>50</v>
      </c>
      <c r="W203" s="5" t="s">
        <v>50</v>
      </c>
      <c r="X203" s="5" t="s">
        <v>50</v>
      </c>
      <c r="Y203" s="5" t="s">
        <v>50</v>
      </c>
      <c r="Z203" s="5" t="s">
        <v>50</v>
      </c>
      <c r="AA203" s="5" t="s">
        <v>50</v>
      </c>
      <c r="AB203" s="5" t="s">
        <v>50</v>
      </c>
      <c r="AC203" s="5" t="s">
        <v>50</v>
      </c>
      <c r="AD203" s="5" t="s">
        <v>50</v>
      </c>
      <c r="AE203" s="5" t="s">
        <v>50</v>
      </c>
      <c r="AF203" s="5" t="s">
        <v>50</v>
      </c>
      <c r="AG203" s="5" t="s">
        <v>50</v>
      </c>
      <c r="AH203" s="5" t="s">
        <v>50</v>
      </c>
      <c r="AI203" s="5" t="s">
        <v>50</v>
      </c>
      <c r="AJ203" s="5" t="s">
        <v>50</v>
      </c>
      <c r="AK203" s="5" t="s">
        <v>50</v>
      </c>
      <c r="AL203" s="5" t="s">
        <v>50</v>
      </c>
      <c r="AM203" s="5" t="s">
        <v>50</v>
      </c>
    </row>
    <row r="204" spans="1:39" x14ac:dyDescent="0.2">
      <c r="C204" s="16">
        <v>18319.2</v>
      </c>
      <c r="D204" s="16">
        <v>0</v>
      </c>
      <c r="E204" s="16">
        <v>0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18319.2</v>
      </c>
      <c r="L204" s="16">
        <v>77.209999999999994</v>
      </c>
      <c r="M204" s="16">
        <v>138.97999999999999</v>
      </c>
      <c r="N204" s="16">
        <v>93.12</v>
      </c>
      <c r="O204" s="16">
        <v>-620.48</v>
      </c>
      <c r="P204" s="16">
        <v>-71.94</v>
      </c>
      <c r="Q204" s="16">
        <v>1730.25</v>
      </c>
      <c r="R204" s="16">
        <v>0</v>
      </c>
      <c r="S204" s="16">
        <v>1181.7</v>
      </c>
      <c r="T204" s="16">
        <v>0</v>
      </c>
      <c r="U204" s="16">
        <v>0</v>
      </c>
      <c r="V204" s="16">
        <v>-0.16</v>
      </c>
      <c r="W204" s="16">
        <v>0</v>
      </c>
      <c r="X204" s="16">
        <v>0</v>
      </c>
      <c r="Y204" s="16">
        <v>0</v>
      </c>
      <c r="Z204" s="16">
        <v>0</v>
      </c>
      <c r="AA204" s="16">
        <v>1109.5999999999999</v>
      </c>
      <c r="AB204" s="16">
        <v>17209.599999999999</v>
      </c>
      <c r="AC204" s="16">
        <v>318.98</v>
      </c>
      <c r="AD204" s="16">
        <v>574.17999999999995</v>
      </c>
      <c r="AE204" s="16">
        <v>1514.8</v>
      </c>
      <c r="AF204" s="16">
        <v>333.64</v>
      </c>
      <c r="AG204" s="16">
        <v>366.39</v>
      </c>
      <c r="AH204" s="16">
        <v>1000.91</v>
      </c>
      <c r="AI204" s="16">
        <v>2407.96</v>
      </c>
      <c r="AJ204" s="16">
        <v>834.08</v>
      </c>
      <c r="AK204" s="16">
        <v>166.81</v>
      </c>
      <c r="AL204" s="16">
        <v>0</v>
      </c>
      <c r="AM204" s="16">
        <v>5109.79</v>
      </c>
    </row>
    <row r="206" spans="1:39" x14ac:dyDescent="0.2">
      <c r="A206" s="12" t="s">
        <v>255</v>
      </c>
    </row>
    <row r="207" spans="1:39" x14ac:dyDescent="0.2">
      <c r="A207" s="2" t="s">
        <v>256</v>
      </c>
      <c r="B207" s="1" t="s">
        <v>257</v>
      </c>
      <c r="C207" s="1">
        <v>4078.95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4078.95</v>
      </c>
      <c r="L207" s="1">
        <v>23.24</v>
      </c>
      <c r="M207" s="1">
        <v>41.84</v>
      </c>
      <c r="N207" s="1">
        <v>24.57</v>
      </c>
      <c r="O207" s="1">
        <v>0</v>
      </c>
      <c r="P207" s="1">
        <v>0</v>
      </c>
      <c r="Q207" s="1">
        <v>322.45999999999998</v>
      </c>
      <c r="R207" s="1">
        <v>0</v>
      </c>
      <c r="S207" s="1">
        <v>322.45999999999998</v>
      </c>
      <c r="T207" s="1">
        <v>0</v>
      </c>
      <c r="U207" s="1">
        <v>0</v>
      </c>
      <c r="V207" s="1">
        <v>-0.11</v>
      </c>
      <c r="W207" s="1">
        <v>0</v>
      </c>
      <c r="X207" s="1">
        <v>0</v>
      </c>
      <c r="Y207" s="1">
        <v>0</v>
      </c>
      <c r="Z207" s="1">
        <v>0</v>
      </c>
      <c r="AA207" s="1">
        <v>322.35000000000002</v>
      </c>
      <c r="AB207" s="1">
        <v>3756.6</v>
      </c>
      <c r="AC207" s="1">
        <v>65.08</v>
      </c>
      <c r="AD207" s="1">
        <v>117.15</v>
      </c>
      <c r="AE207" s="1">
        <v>299.13</v>
      </c>
      <c r="AF207" s="1">
        <v>74.38</v>
      </c>
      <c r="AG207" s="1">
        <v>81.58</v>
      </c>
      <c r="AH207" s="1">
        <v>223.15</v>
      </c>
      <c r="AI207" s="1">
        <v>481.36</v>
      </c>
      <c r="AJ207" s="1">
        <v>185.96</v>
      </c>
      <c r="AK207" s="1">
        <v>37.19</v>
      </c>
      <c r="AL207" s="1">
        <v>0</v>
      </c>
      <c r="AM207" s="1">
        <v>1083.6199999999999</v>
      </c>
    </row>
    <row r="208" spans="1:39" x14ac:dyDescent="0.2">
      <c r="A208" s="2" t="s">
        <v>258</v>
      </c>
      <c r="B208" s="1" t="s">
        <v>259</v>
      </c>
      <c r="C208" s="1">
        <v>3791.55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3791.55</v>
      </c>
      <c r="L208" s="1">
        <v>21.61</v>
      </c>
      <c r="M208" s="1">
        <v>38.89</v>
      </c>
      <c r="N208" s="1">
        <v>21.88</v>
      </c>
      <c r="O208" s="1">
        <v>0</v>
      </c>
      <c r="P208" s="1">
        <v>0</v>
      </c>
      <c r="Q208" s="1">
        <v>291.19</v>
      </c>
      <c r="R208" s="1">
        <v>0</v>
      </c>
      <c r="S208" s="1">
        <v>291.19</v>
      </c>
      <c r="T208" s="1">
        <v>0</v>
      </c>
      <c r="U208" s="1">
        <v>0</v>
      </c>
      <c r="V208" s="1">
        <v>-0.04</v>
      </c>
      <c r="W208" s="1">
        <v>0</v>
      </c>
      <c r="X208" s="1">
        <v>0</v>
      </c>
      <c r="Y208" s="1">
        <v>0</v>
      </c>
      <c r="Z208" s="1">
        <v>0</v>
      </c>
      <c r="AA208" s="1">
        <v>291.14999999999998</v>
      </c>
      <c r="AB208" s="1">
        <v>3500.4</v>
      </c>
      <c r="AC208" s="1">
        <v>60.5</v>
      </c>
      <c r="AD208" s="1">
        <v>108.9</v>
      </c>
      <c r="AE208" s="1">
        <v>291.67</v>
      </c>
      <c r="AF208" s="1">
        <v>69.14</v>
      </c>
      <c r="AG208" s="1">
        <v>75.83</v>
      </c>
      <c r="AH208" s="1">
        <v>207.42</v>
      </c>
      <c r="AI208" s="1">
        <v>461.07</v>
      </c>
      <c r="AJ208" s="1">
        <v>172.85</v>
      </c>
      <c r="AK208" s="1">
        <v>34.57</v>
      </c>
      <c r="AL208" s="1">
        <v>0</v>
      </c>
      <c r="AM208" s="1">
        <v>1020.88</v>
      </c>
    </row>
    <row r="209" spans="1:39" x14ac:dyDescent="0.2">
      <c r="A209" s="2" t="s">
        <v>260</v>
      </c>
      <c r="B209" s="1" t="s">
        <v>261</v>
      </c>
      <c r="C209" s="1">
        <v>2489.4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2489.4</v>
      </c>
      <c r="L209" s="1">
        <v>0</v>
      </c>
      <c r="M209" s="1">
        <v>0</v>
      </c>
      <c r="N209" s="1">
        <v>0</v>
      </c>
      <c r="O209" s="1">
        <v>-160.30000000000001</v>
      </c>
      <c r="P209" s="1">
        <v>-10.78</v>
      </c>
      <c r="Q209" s="1">
        <v>149.52000000000001</v>
      </c>
      <c r="R209" s="1">
        <v>0</v>
      </c>
      <c r="S209" s="1">
        <v>0</v>
      </c>
      <c r="T209" s="1">
        <v>0</v>
      </c>
      <c r="U209" s="1">
        <v>0</v>
      </c>
      <c r="V209" s="1">
        <v>-0.02</v>
      </c>
      <c r="W209" s="1">
        <v>0</v>
      </c>
      <c r="X209" s="1">
        <v>0</v>
      </c>
      <c r="Y209" s="1">
        <v>0</v>
      </c>
      <c r="Z209" s="1">
        <v>0</v>
      </c>
      <c r="AA209" s="1">
        <v>-10.8</v>
      </c>
      <c r="AB209" s="1">
        <v>2500.1999999999998</v>
      </c>
      <c r="AC209" s="1">
        <v>53.91</v>
      </c>
      <c r="AD209" s="1">
        <v>97.03</v>
      </c>
      <c r="AE209" s="1">
        <v>284.31</v>
      </c>
      <c r="AF209" s="1">
        <v>45.4</v>
      </c>
      <c r="AG209" s="1">
        <v>49.79</v>
      </c>
      <c r="AH209" s="1">
        <v>136.19</v>
      </c>
      <c r="AI209" s="1">
        <v>435.25</v>
      </c>
      <c r="AJ209" s="1">
        <v>113.49</v>
      </c>
      <c r="AK209" s="1">
        <v>22.7</v>
      </c>
      <c r="AL209" s="1">
        <v>0</v>
      </c>
      <c r="AM209" s="1">
        <v>802.82</v>
      </c>
    </row>
    <row r="210" spans="1:39" x14ac:dyDescent="0.2">
      <c r="A210" s="2" t="s">
        <v>262</v>
      </c>
      <c r="B210" s="1" t="s">
        <v>263</v>
      </c>
      <c r="C210" s="1">
        <v>2489.4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2489.4</v>
      </c>
      <c r="L210" s="1">
        <v>0</v>
      </c>
      <c r="M210" s="1">
        <v>0</v>
      </c>
      <c r="N210" s="1">
        <v>0</v>
      </c>
      <c r="O210" s="1">
        <v>-160.30000000000001</v>
      </c>
      <c r="P210" s="1">
        <v>-10.78</v>
      </c>
      <c r="Q210" s="1">
        <v>149.52000000000001</v>
      </c>
      <c r="R210" s="1">
        <v>0</v>
      </c>
      <c r="S210" s="1">
        <v>0</v>
      </c>
      <c r="T210" s="1">
        <v>0</v>
      </c>
      <c r="U210" s="1">
        <v>0</v>
      </c>
      <c r="V210" s="1">
        <v>-0.02</v>
      </c>
      <c r="W210" s="1">
        <v>0</v>
      </c>
      <c r="X210" s="1">
        <v>0</v>
      </c>
      <c r="Y210" s="1">
        <v>0</v>
      </c>
      <c r="Z210" s="1">
        <v>0</v>
      </c>
      <c r="AA210" s="1">
        <v>-10.8</v>
      </c>
      <c r="AB210" s="1">
        <v>2500.1999999999998</v>
      </c>
      <c r="AC210" s="1">
        <v>53.84</v>
      </c>
      <c r="AD210" s="1">
        <v>96.91</v>
      </c>
      <c r="AE210" s="1">
        <v>284.24</v>
      </c>
      <c r="AF210" s="1">
        <v>45.34</v>
      </c>
      <c r="AG210" s="1">
        <v>49.79</v>
      </c>
      <c r="AH210" s="1">
        <v>136.01</v>
      </c>
      <c r="AI210" s="1">
        <v>434.99</v>
      </c>
      <c r="AJ210" s="1">
        <v>113.34</v>
      </c>
      <c r="AK210" s="1">
        <v>22.67</v>
      </c>
      <c r="AL210" s="1">
        <v>0</v>
      </c>
      <c r="AM210" s="1">
        <v>802.14</v>
      </c>
    </row>
    <row r="211" spans="1:39" x14ac:dyDescent="0.2">
      <c r="A211" s="2" t="s">
        <v>264</v>
      </c>
      <c r="B211" s="1" t="s">
        <v>265</v>
      </c>
      <c r="C211" s="1">
        <v>3090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3090</v>
      </c>
      <c r="L211" s="1">
        <v>17.59</v>
      </c>
      <c r="M211" s="1">
        <v>31.65</v>
      </c>
      <c r="N211" s="1">
        <v>17.579999999999998</v>
      </c>
      <c r="O211" s="1">
        <v>-125.1</v>
      </c>
      <c r="P211" s="1">
        <v>0</v>
      </c>
      <c r="Q211" s="1">
        <v>214.86</v>
      </c>
      <c r="R211" s="1">
        <v>0</v>
      </c>
      <c r="S211" s="1">
        <v>89.76</v>
      </c>
      <c r="T211" s="1">
        <v>0</v>
      </c>
      <c r="U211" s="1">
        <v>0</v>
      </c>
      <c r="V211" s="1">
        <v>0.04</v>
      </c>
      <c r="W211" s="1">
        <v>0</v>
      </c>
      <c r="X211" s="1">
        <v>0</v>
      </c>
      <c r="Y211" s="1">
        <v>0</v>
      </c>
      <c r="Z211" s="1">
        <v>0</v>
      </c>
      <c r="AA211" s="1">
        <v>89.8</v>
      </c>
      <c r="AB211" s="1">
        <v>3000.2</v>
      </c>
      <c r="AC211" s="1">
        <v>49.24</v>
      </c>
      <c r="AD211" s="1">
        <v>88.63</v>
      </c>
      <c r="AE211" s="1">
        <v>279.64999999999998</v>
      </c>
      <c r="AF211" s="1">
        <v>56.27</v>
      </c>
      <c r="AG211" s="1">
        <v>61.8</v>
      </c>
      <c r="AH211" s="1">
        <v>168.82</v>
      </c>
      <c r="AI211" s="1">
        <v>417.52</v>
      </c>
      <c r="AJ211" s="1">
        <v>140.69</v>
      </c>
      <c r="AK211" s="1">
        <v>28.14</v>
      </c>
      <c r="AL211" s="1">
        <v>0</v>
      </c>
      <c r="AM211" s="1">
        <v>873.24</v>
      </c>
    </row>
    <row r="212" spans="1:39" x14ac:dyDescent="0.2">
      <c r="A212" s="2" t="s">
        <v>266</v>
      </c>
      <c r="B212" s="1" t="s">
        <v>267</v>
      </c>
      <c r="C212" s="1">
        <v>2489.4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2489.4</v>
      </c>
      <c r="L212" s="1">
        <v>0</v>
      </c>
      <c r="M212" s="1">
        <v>0</v>
      </c>
      <c r="N212" s="1">
        <v>0</v>
      </c>
      <c r="O212" s="1">
        <v>-160.30000000000001</v>
      </c>
      <c r="P212" s="1">
        <v>-10.78</v>
      </c>
      <c r="Q212" s="1">
        <v>149.52000000000001</v>
      </c>
      <c r="R212" s="1">
        <v>0</v>
      </c>
      <c r="S212" s="1">
        <v>0</v>
      </c>
      <c r="T212" s="1">
        <v>0</v>
      </c>
      <c r="U212" s="1">
        <v>0</v>
      </c>
      <c r="V212" s="1">
        <v>-0.02</v>
      </c>
      <c r="W212" s="1">
        <v>0</v>
      </c>
      <c r="X212" s="1">
        <v>0</v>
      </c>
      <c r="Y212" s="1">
        <v>0</v>
      </c>
      <c r="Z212" s="1">
        <v>0</v>
      </c>
      <c r="AA212" s="1">
        <v>-10.8</v>
      </c>
      <c r="AB212" s="1">
        <v>2500.1999999999998</v>
      </c>
      <c r="AC212" s="1">
        <v>53.91</v>
      </c>
      <c r="AD212" s="1">
        <v>97.03</v>
      </c>
      <c r="AE212" s="1">
        <v>284.31</v>
      </c>
      <c r="AF212" s="1">
        <v>45.4</v>
      </c>
      <c r="AG212" s="1">
        <v>49.79</v>
      </c>
      <c r="AH212" s="1">
        <v>136.19</v>
      </c>
      <c r="AI212" s="1">
        <v>435.25</v>
      </c>
      <c r="AJ212" s="1">
        <v>113.49</v>
      </c>
      <c r="AK212" s="1">
        <v>22.7</v>
      </c>
      <c r="AL212" s="1">
        <v>0</v>
      </c>
      <c r="AM212" s="1">
        <v>802.82</v>
      </c>
    </row>
    <row r="213" spans="1:39" x14ac:dyDescent="0.2">
      <c r="A213" s="2" t="s">
        <v>268</v>
      </c>
      <c r="B213" s="1" t="s">
        <v>269</v>
      </c>
      <c r="C213" s="1">
        <v>3090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3090</v>
      </c>
      <c r="L213" s="1">
        <v>17.61</v>
      </c>
      <c r="M213" s="1">
        <v>31.7</v>
      </c>
      <c r="N213" s="1">
        <v>17.61</v>
      </c>
      <c r="O213" s="1">
        <v>-125.1</v>
      </c>
      <c r="P213" s="1">
        <v>0</v>
      </c>
      <c r="Q213" s="1">
        <v>214.86</v>
      </c>
      <c r="R213" s="1">
        <v>0</v>
      </c>
      <c r="S213" s="1">
        <v>89.76</v>
      </c>
      <c r="T213" s="1">
        <v>0</v>
      </c>
      <c r="U213" s="1">
        <v>0</v>
      </c>
      <c r="V213" s="1">
        <v>-0.16</v>
      </c>
      <c r="W213" s="1">
        <v>0</v>
      </c>
      <c r="X213" s="1">
        <v>0</v>
      </c>
      <c r="Y213" s="1">
        <v>0</v>
      </c>
      <c r="Z213" s="1">
        <v>0</v>
      </c>
      <c r="AA213" s="1">
        <v>89.6</v>
      </c>
      <c r="AB213" s="1">
        <v>3000.4</v>
      </c>
      <c r="AC213" s="1">
        <v>49.3</v>
      </c>
      <c r="AD213" s="1">
        <v>88.75</v>
      </c>
      <c r="AE213" s="1">
        <v>279.70999999999998</v>
      </c>
      <c r="AF213" s="1">
        <v>56.35</v>
      </c>
      <c r="AG213" s="1">
        <v>61.8</v>
      </c>
      <c r="AH213" s="1">
        <v>169.04</v>
      </c>
      <c r="AI213" s="1">
        <v>417.76</v>
      </c>
      <c r="AJ213" s="1">
        <v>140.87</v>
      </c>
      <c r="AK213" s="1">
        <v>28.17</v>
      </c>
      <c r="AL213" s="1">
        <v>0</v>
      </c>
      <c r="AM213" s="1">
        <v>873.99</v>
      </c>
    </row>
    <row r="214" spans="1:39" x14ac:dyDescent="0.2">
      <c r="A214" s="2" t="s">
        <v>270</v>
      </c>
      <c r="B214" s="1" t="s">
        <v>271</v>
      </c>
      <c r="C214" s="1">
        <v>3090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3090</v>
      </c>
      <c r="L214" s="1">
        <v>17.489999999999998</v>
      </c>
      <c r="M214" s="1">
        <v>31.49</v>
      </c>
      <c r="N214" s="1">
        <v>17.5</v>
      </c>
      <c r="O214" s="1">
        <v>-125.1</v>
      </c>
      <c r="P214" s="1">
        <v>0</v>
      </c>
      <c r="Q214" s="1">
        <v>214.86</v>
      </c>
      <c r="R214" s="1">
        <v>0</v>
      </c>
      <c r="S214" s="1">
        <v>89.76</v>
      </c>
      <c r="T214" s="1">
        <v>0</v>
      </c>
      <c r="U214" s="1">
        <v>0</v>
      </c>
      <c r="V214" s="1">
        <v>-0.16</v>
      </c>
      <c r="W214" s="1">
        <v>0</v>
      </c>
      <c r="X214" s="1">
        <v>0</v>
      </c>
      <c r="Y214" s="1">
        <v>0</v>
      </c>
      <c r="Z214" s="1">
        <v>0</v>
      </c>
      <c r="AA214" s="1">
        <v>89.6</v>
      </c>
      <c r="AB214" s="1">
        <v>3000.4</v>
      </c>
      <c r="AC214" s="1">
        <v>48.98</v>
      </c>
      <c r="AD214" s="1">
        <v>88.17</v>
      </c>
      <c r="AE214" s="1">
        <v>279.39</v>
      </c>
      <c r="AF214" s="1">
        <v>55.98</v>
      </c>
      <c r="AG214" s="1">
        <v>61.8</v>
      </c>
      <c r="AH214" s="1">
        <v>167.94</v>
      </c>
      <c r="AI214" s="1">
        <v>416.54</v>
      </c>
      <c r="AJ214" s="1">
        <v>139.94999999999999</v>
      </c>
      <c r="AK214" s="1">
        <v>27.99</v>
      </c>
      <c r="AL214" s="1">
        <v>0</v>
      </c>
      <c r="AM214" s="1">
        <v>870.2</v>
      </c>
    </row>
    <row r="215" spans="1:39" s="5" customFormat="1" x14ac:dyDescent="0.2">
      <c r="A215" s="15" t="s">
        <v>49</v>
      </c>
      <c r="C215" s="5" t="s">
        <v>50</v>
      </c>
      <c r="D215" s="5" t="s">
        <v>50</v>
      </c>
      <c r="E215" s="5" t="s">
        <v>50</v>
      </c>
      <c r="F215" s="5" t="s">
        <v>50</v>
      </c>
      <c r="G215" s="5" t="s">
        <v>50</v>
      </c>
      <c r="H215" s="5" t="s">
        <v>50</v>
      </c>
      <c r="I215" s="5" t="s">
        <v>50</v>
      </c>
      <c r="J215" s="5" t="s">
        <v>50</v>
      </c>
      <c r="K215" s="5" t="s">
        <v>50</v>
      </c>
      <c r="L215" s="5" t="s">
        <v>50</v>
      </c>
      <c r="M215" s="5" t="s">
        <v>50</v>
      </c>
      <c r="N215" s="5" t="s">
        <v>50</v>
      </c>
      <c r="O215" s="5" t="s">
        <v>50</v>
      </c>
      <c r="P215" s="5" t="s">
        <v>50</v>
      </c>
      <c r="Q215" s="5" t="s">
        <v>50</v>
      </c>
      <c r="R215" s="5" t="s">
        <v>50</v>
      </c>
      <c r="S215" s="5" t="s">
        <v>50</v>
      </c>
      <c r="T215" s="5" t="s">
        <v>50</v>
      </c>
      <c r="U215" s="5" t="s">
        <v>50</v>
      </c>
      <c r="V215" s="5" t="s">
        <v>50</v>
      </c>
      <c r="W215" s="5" t="s">
        <v>50</v>
      </c>
      <c r="X215" s="5" t="s">
        <v>50</v>
      </c>
      <c r="Y215" s="5" t="s">
        <v>50</v>
      </c>
      <c r="Z215" s="5" t="s">
        <v>50</v>
      </c>
      <c r="AA215" s="5" t="s">
        <v>50</v>
      </c>
      <c r="AB215" s="5" t="s">
        <v>50</v>
      </c>
      <c r="AC215" s="5" t="s">
        <v>50</v>
      </c>
      <c r="AD215" s="5" t="s">
        <v>50</v>
      </c>
      <c r="AE215" s="5" t="s">
        <v>50</v>
      </c>
      <c r="AF215" s="5" t="s">
        <v>50</v>
      </c>
      <c r="AG215" s="5" t="s">
        <v>50</v>
      </c>
      <c r="AH215" s="5" t="s">
        <v>50</v>
      </c>
      <c r="AI215" s="5" t="s">
        <v>50</v>
      </c>
      <c r="AJ215" s="5" t="s">
        <v>50</v>
      </c>
      <c r="AK215" s="5" t="s">
        <v>50</v>
      </c>
      <c r="AL215" s="5" t="s">
        <v>50</v>
      </c>
      <c r="AM215" s="5" t="s">
        <v>50</v>
      </c>
    </row>
    <row r="216" spans="1:39" x14ac:dyDescent="0.2">
      <c r="C216" s="16">
        <v>24608.7</v>
      </c>
      <c r="D216" s="16">
        <v>0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24608.7</v>
      </c>
      <c r="L216" s="16">
        <v>97.54</v>
      </c>
      <c r="M216" s="16">
        <v>175.57</v>
      </c>
      <c r="N216" s="16">
        <v>99.14</v>
      </c>
      <c r="O216" s="16">
        <v>-856.2</v>
      </c>
      <c r="P216" s="16">
        <v>-32.340000000000003</v>
      </c>
      <c r="Q216" s="16">
        <v>1706.79</v>
      </c>
      <c r="R216" s="16">
        <v>0</v>
      </c>
      <c r="S216" s="16">
        <v>882.93</v>
      </c>
      <c r="T216" s="16">
        <v>0</v>
      </c>
      <c r="U216" s="16">
        <v>0</v>
      </c>
      <c r="V216" s="16">
        <v>-0.49</v>
      </c>
      <c r="W216" s="16">
        <v>0</v>
      </c>
      <c r="X216" s="16">
        <v>0</v>
      </c>
      <c r="Y216" s="16">
        <v>0</v>
      </c>
      <c r="Z216" s="16">
        <v>0</v>
      </c>
      <c r="AA216" s="16">
        <v>850.1</v>
      </c>
      <c r="AB216" s="16">
        <v>23758.6</v>
      </c>
      <c r="AC216" s="16">
        <v>434.76</v>
      </c>
      <c r="AD216" s="16">
        <v>782.57</v>
      </c>
      <c r="AE216" s="16">
        <v>2282.41</v>
      </c>
      <c r="AF216" s="16">
        <v>448.26</v>
      </c>
      <c r="AG216" s="16">
        <v>492.18</v>
      </c>
      <c r="AH216" s="16">
        <v>1344.76</v>
      </c>
      <c r="AI216" s="16">
        <v>3499.74</v>
      </c>
      <c r="AJ216" s="16">
        <v>1120.6400000000001</v>
      </c>
      <c r="AK216" s="16">
        <v>224.13</v>
      </c>
      <c r="AL216" s="16">
        <v>0</v>
      </c>
      <c r="AM216" s="16">
        <v>7129.71</v>
      </c>
    </row>
    <row r="218" spans="1:39" x14ac:dyDescent="0.2">
      <c r="A218" s="12" t="s">
        <v>272</v>
      </c>
    </row>
    <row r="219" spans="1:39" x14ac:dyDescent="0.2">
      <c r="A219" s="2" t="s">
        <v>273</v>
      </c>
      <c r="B219" s="1" t="s">
        <v>274</v>
      </c>
      <c r="C219" s="1">
        <v>3090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3090</v>
      </c>
      <c r="L219" s="1">
        <v>17.61</v>
      </c>
      <c r="M219" s="1">
        <v>31.7</v>
      </c>
      <c r="N219" s="1">
        <v>17.61</v>
      </c>
      <c r="O219" s="1">
        <v>-125.1</v>
      </c>
      <c r="P219" s="1">
        <v>0</v>
      </c>
      <c r="Q219" s="1">
        <v>214.86</v>
      </c>
      <c r="R219" s="1">
        <v>0</v>
      </c>
      <c r="S219" s="1">
        <v>89.76</v>
      </c>
      <c r="T219" s="1">
        <v>0</v>
      </c>
      <c r="U219" s="1">
        <v>0</v>
      </c>
      <c r="V219" s="1">
        <v>0.04</v>
      </c>
      <c r="W219" s="1">
        <v>0</v>
      </c>
      <c r="X219" s="1">
        <v>0</v>
      </c>
      <c r="Y219" s="1">
        <v>0</v>
      </c>
      <c r="Z219" s="1">
        <v>0</v>
      </c>
      <c r="AA219" s="1">
        <v>89.8</v>
      </c>
      <c r="AB219" s="1">
        <v>3000.2</v>
      </c>
      <c r="AC219" s="1">
        <v>49.3</v>
      </c>
      <c r="AD219" s="1">
        <v>88.75</v>
      </c>
      <c r="AE219" s="1">
        <v>279.70999999999998</v>
      </c>
      <c r="AF219" s="1">
        <v>56.35</v>
      </c>
      <c r="AG219" s="1">
        <v>61.8</v>
      </c>
      <c r="AH219" s="1">
        <v>169.04</v>
      </c>
      <c r="AI219" s="1">
        <v>417.76</v>
      </c>
      <c r="AJ219" s="1">
        <v>140.87</v>
      </c>
      <c r="AK219" s="1">
        <v>28.17</v>
      </c>
      <c r="AL219" s="1">
        <v>0</v>
      </c>
      <c r="AM219" s="1">
        <v>873.99</v>
      </c>
    </row>
    <row r="220" spans="1:39" s="5" customFormat="1" x14ac:dyDescent="0.2">
      <c r="A220" s="15" t="s">
        <v>49</v>
      </c>
      <c r="C220" s="5" t="s">
        <v>50</v>
      </c>
      <c r="D220" s="5" t="s">
        <v>50</v>
      </c>
      <c r="E220" s="5" t="s">
        <v>50</v>
      </c>
      <c r="F220" s="5" t="s">
        <v>50</v>
      </c>
      <c r="G220" s="5" t="s">
        <v>50</v>
      </c>
      <c r="H220" s="5" t="s">
        <v>50</v>
      </c>
      <c r="I220" s="5" t="s">
        <v>50</v>
      </c>
      <c r="J220" s="5" t="s">
        <v>50</v>
      </c>
      <c r="K220" s="5" t="s">
        <v>50</v>
      </c>
      <c r="L220" s="5" t="s">
        <v>50</v>
      </c>
      <c r="M220" s="5" t="s">
        <v>50</v>
      </c>
      <c r="N220" s="5" t="s">
        <v>50</v>
      </c>
      <c r="O220" s="5" t="s">
        <v>50</v>
      </c>
      <c r="P220" s="5" t="s">
        <v>50</v>
      </c>
      <c r="Q220" s="5" t="s">
        <v>50</v>
      </c>
      <c r="R220" s="5" t="s">
        <v>50</v>
      </c>
      <c r="S220" s="5" t="s">
        <v>50</v>
      </c>
      <c r="T220" s="5" t="s">
        <v>50</v>
      </c>
      <c r="U220" s="5" t="s">
        <v>50</v>
      </c>
      <c r="V220" s="5" t="s">
        <v>50</v>
      </c>
      <c r="W220" s="5" t="s">
        <v>50</v>
      </c>
      <c r="X220" s="5" t="s">
        <v>50</v>
      </c>
      <c r="Y220" s="5" t="s">
        <v>50</v>
      </c>
      <c r="Z220" s="5" t="s">
        <v>50</v>
      </c>
      <c r="AA220" s="5" t="s">
        <v>50</v>
      </c>
      <c r="AB220" s="5" t="s">
        <v>50</v>
      </c>
      <c r="AC220" s="5" t="s">
        <v>50</v>
      </c>
      <c r="AD220" s="5" t="s">
        <v>50</v>
      </c>
      <c r="AE220" s="5" t="s">
        <v>50</v>
      </c>
      <c r="AF220" s="5" t="s">
        <v>50</v>
      </c>
      <c r="AG220" s="5" t="s">
        <v>50</v>
      </c>
      <c r="AH220" s="5" t="s">
        <v>50</v>
      </c>
      <c r="AI220" s="5" t="s">
        <v>50</v>
      </c>
      <c r="AJ220" s="5" t="s">
        <v>50</v>
      </c>
      <c r="AK220" s="5" t="s">
        <v>50</v>
      </c>
      <c r="AL220" s="5" t="s">
        <v>50</v>
      </c>
      <c r="AM220" s="5" t="s">
        <v>50</v>
      </c>
    </row>
    <row r="221" spans="1:39" x14ac:dyDescent="0.2">
      <c r="C221" s="16">
        <v>3090</v>
      </c>
      <c r="D221" s="16">
        <v>0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3090</v>
      </c>
      <c r="L221" s="16">
        <v>17.61</v>
      </c>
      <c r="M221" s="16">
        <v>31.7</v>
      </c>
      <c r="N221" s="16">
        <v>17.61</v>
      </c>
      <c r="O221" s="16">
        <v>-125.1</v>
      </c>
      <c r="P221" s="16">
        <v>0</v>
      </c>
      <c r="Q221" s="16">
        <v>214.86</v>
      </c>
      <c r="R221" s="16">
        <v>0</v>
      </c>
      <c r="S221" s="16">
        <v>89.76</v>
      </c>
      <c r="T221" s="16">
        <v>0</v>
      </c>
      <c r="U221" s="16">
        <v>0</v>
      </c>
      <c r="V221" s="16">
        <v>0.04</v>
      </c>
      <c r="W221" s="16">
        <v>0</v>
      </c>
      <c r="X221" s="16">
        <v>0</v>
      </c>
      <c r="Y221" s="16">
        <v>0</v>
      </c>
      <c r="Z221" s="16">
        <v>0</v>
      </c>
      <c r="AA221" s="16">
        <v>89.8</v>
      </c>
      <c r="AB221" s="16">
        <v>3000.2</v>
      </c>
      <c r="AC221" s="16">
        <v>49.3</v>
      </c>
      <c r="AD221" s="16">
        <v>88.75</v>
      </c>
      <c r="AE221" s="16">
        <v>279.70999999999998</v>
      </c>
      <c r="AF221" s="16">
        <v>56.35</v>
      </c>
      <c r="AG221" s="16">
        <v>61.8</v>
      </c>
      <c r="AH221" s="16">
        <v>169.04</v>
      </c>
      <c r="AI221" s="16">
        <v>417.76</v>
      </c>
      <c r="AJ221" s="16">
        <v>140.87</v>
      </c>
      <c r="AK221" s="16">
        <v>28.17</v>
      </c>
      <c r="AL221" s="16">
        <v>0</v>
      </c>
      <c r="AM221" s="16">
        <v>873.99</v>
      </c>
    </row>
    <row r="223" spans="1:39" x14ac:dyDescent="0.2">
      <c r="A223" s="12" t="s">
        <v>275</v>
      </c>
    </row>
    <row r="224" spans="1:39" x14ac:dyDescent="0.2">
      <c r="A224" s="2" t="s">
        <v>276</v>
      </c>
      <c r="B224" s="1" t="s">
        <v>277</v>
      </c>
      <c r="C224" s="1">
        <v>3791.55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3791.55</v>
      </c>
      <c r="L224" s="1">
        <v>21.61</v>
      </c>
      <c r="M224" s="1">
        <v>38.89</v>
      </c>
      <c r="N224" s="1">
        <v>21.88</v>
      </c>
      <c r="O224" s="1">
        <v>0</v>
      </c>
      <c r="P224" s="1">
        <v>0</v>
      </c>
      <c r="Q224" s="1">
        <v>291.19</v>
      </c>
      <c r="R224" s="1">
        <v>0</v>
      </c>
      <c r="S224" s="1">
        <v>291.19</v>
      </c>
      <c r="T224" s="1">
        <v>0</v>
      </c>
      <c r="U224" s="1">
        <v>0</v>
      </c>
      <c r="V224" s="1">
        <v>-0.04</v>
      </c>
      <c r="W224" s="1">
        <v>0</v>
      </c>
      <c r="X224" s="1">
        <v>0</v>
      </c>
      <c r="Y224" s="1">
        <v>0</v>
      </c>
      <c r="Z224" s="1">
        <v>0</v>
      </c>
      <c r="AA224" s="1">
        <v>291.14999999999998</v>
      </c>
      <c r="AB224" s="1">
        <v>3500.4</v>
      </c>
      <c r="AC224" s="1">
        <v>60.5</v>
      </c>
      <c r="AD224" s="1">
        <v>108.9</v>
      </c>
      <c r="AE224" s="1">
        <v>291.67</v>
      </c>
      <c r="AF224" s="1">
        <v>69.14</v>
      </c>
      <c r="AG224" s="1">
        <v>75.83</v>
      </c>
      <c r="AH224" s="1">
        <v>207.42</v>
      </c>
      <c r="AI224" s="1">
        <v>461.07</v>
      </c>
      <c r="AJ224" s="1">
        <v>172.85</v>
      </c>
      <c r="AK224" s="1">
        <v>34.57</v>
      </c>
      <c r="AL224" s="1">
        <v>0</v>
      </c>
      <c r="AM224" s="1">
        <v>1020.88</v>
      </c>
    </row>
    <row r="225" spans="1:39" x14ac:dyDescent="0.2">
      <c r="A225" s="2" t="s">
        <v>278</v>
      </c>
      <c r="B225" s="1" t="s">
        <v>279</v>
      </c>
      <c r="C225" s="1">
        <v>3105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3105</v>
      </c>
      <c r="L225" s="1">
        <v>17.59</v>
      </c>
      <c r="M225" s="1">
        <v>31.65</v>
      </c>
      <c r="N225" s="1">
        <v>17.579999999999998</v>
      </c>
      <c r="O225" s="1">
        <v>-125.1</v>
      </c>
      <c r="P225" s="1">
        <v>0</v>
      </c>
      <c r="Q225" s="1">
        <v>216.49</v>
      </c>
      <c r="R225" s="1">
        <v>0</v>
      </c>
      <c r="S225" s="1">
        <v>91.39</v>
      </c>
      <c r="T225" s="1">
        <v>0</v>
      </c>
      <c r="U225" s="1">
        <v>0</v>
      </c>
      <c r="V225" s="1">
        <v>0.01</v>
      </c>
      <c r="W225" s="1">
        <v>0</v>
      </c>
      <c r="X225" s="1">
        <v>0</v>
      </c>
      <c r="Y225" s="1">
        <v>0</v>
      </c>
      <c r="Z225" s="1">
        <v>0</v>
      </c>
      <c r="AA225" s="1">
        <v>91.4</v>
      </c>
      <c r="AB225" s="1">
        <v>3013.6</v>
      </c>
      <c r="AC225" s="1">
        <v>49.24</v>
      </c>
      <c r="AD225" s="1">
        <v>88.63</v>
      </c>
      <c r="AE225" s="1">
        <v>279.64999999999998</v>
      </c>
      <c r="AF225" s="1">
        <v>56.27</v>
      </c>
      <c r="AG225" s="1">
        <v>62.1</v>
      </c>
      <c r="AH225" s="1">
        <v>168.82</v>
      </c>
      <c r="AI225" s="1">
        <v>417.52</v>
      </c>
      <c r="AJ225" s="1">
        <v>140.69</v>
      </c>
      <c r="AK225" s="1">
        <v>28.14</v>
      </c>
      <c r="AL225" s="1">
        <v>0</v>
      </c>
      <c r="AM225" s="1">
        <v>873.54</v>
      </c>
    </row>
    <row r="226" spans="1:39" x14ac:dyDescent="0.2">
      <c r="A226" s="2" t="s">
        <v>280</v>
      </c>
      <c r="B226" s="1" t="s">
        <v>281</v>
      </c>
      <c r="C226" s="1">
        <v>5562.3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5562.3</v>
      </c>
      <c r="L226" s="1">
        <v>31.49</v>
      </c>
      <c r="M226" s="1">
        <v>56.68</v>
      </c>
      <c r="N226" s="1">
        <v>38.090000000000003</v>
      </c>
      <c r="O226" s="1">
        <v>0</v>
      </c>
      <c r="P226" s="1">
        <v>0</v>
      </c>
      <c r="Q226" s="1">
        <v>562.4</v>
      </c>
      <c r="R226" s="1">
        <v>0</v>
      </c>
      <c r="S226" s="1">
        <v>562.4</v>
      </c>
      <c r="T226" s="1">
        <v>0</v>
      </c>
      <c r="U226" s="1">
        <v>0</v>
      </c>
      <c r="V226" s="1">
        <v>0.1</v>
      </c>
      <c r="W226" s="1">
        <v>0</v>
      </c>
      <c r="X226" s="1">
        <v>0</v>
      </c>
      <c r="Y226" s="1">
        <v>0</v>
      </c>
      <c r="Z226" s="1">
        <v>0</v>
      </c>
      <c r="AA226" s="1">
        <v>562.5</v>
      </c>
      <c r="AB226" s="1">
        <v>4999.8</v>
      </c>
      <c r="AC226" s="1">
        <v>88.18</v>
      </c>
      <c r="AD226" s="1">
        <v>158.72</v>
      </c>
      <c r="AE226" s="1">
        <v>336.74</v>
      </c>
      <c r="AF226" s="1">
        <v>100.77</v>
      </c>
      <c r="AG226" s="1">
        <v>111.25</v>
      </c>
      <c r="AH226" s="1">
        <v>302.31</v>
      </c>
      <c r="AI226" s="1">
        <v>583.64</v>
      </c>
      <c r="AJ226" s="1">
        <v>251.93</v>
      </c>
      <c r="AK226" s="1">
        <v>50.39</v>
      </c>
      <c r="AL226" s="1">
        <v>0</v>
      </c>
      <c r="AM226" s="1">
        <v>1400.29</v>
      </c>
    </row>
    <row r="227" spans="1:39" s="5" customFormat="1" x14ac:dyDescent="0.2">
      <c r="A227" s="15" t="s">
        <v>49</v>
      </c>
      <c r="C227" s="5" t="s">
        <v>50</v>
      </c>
      <c r="D227" s="5" t="s">
        <v>50</v>
      </c>
      <c r="E227" s="5" t="s">
        <v>50</v>
      </c>
      <c r="F227" s="5" t="s">
        <v>50</v>
      </c>
      <c r="G227" s="5" t="s">
        <v>50</v>
      </c>
      <c r="H227" s="5" t="s">
        <v>50</v>
      </c>
      <c r="I227" s="5" t="s">
        <v>50</v>
      </c>
      <c r="J227" s="5" t="s">
        <v>50</v>
      </c>
      <c r="K227" s="5" t="s">
        <v>50</v>
      </c>
      <c r="L227" s="5" t="s">
        <v>50</v>
      </c>
      <c r="M227" s="5" t="s">
        <v>50</v>
      </c>
      <c r="N227" s="5" t="s">
        <v>50</v>
      </c>
      <c r="O227" s="5" t="s">
        <v>50</v>
      </c>
      <c r="P227" s="5" t="s">
        <v>50</v>
      </c>
      <c r="Q227" s="5" t="s">
        <v>50</v>
      </c>
      <c r="R227" s="5" t="s">
        <v>50</v>
      </c>
      <c r="S227" s="5" t="s">
        <v>50</v>
      </c>
      <c r="T227" s="5" t="s">
        <v>50</v>
      </c>
      <c r="U227" s="5" t="s">
        <v>50</v>
      </c>
      <c r="V227" s="5" t="s">
        <v>50</v>
      </c>
      <c r="W227" s="5" t="s">
        <v>50</v>
      </c>
      <c r="X227" s="5" t="s">
        <v>50</v>
      </c>
      <c r="Y227" s="5" t="s">
        <v>50</v>
      </c>
      <c r="Z227" s="5" t="s">
        <v>50</v>
      </c>
      <c r="AA227" s="5" t="s">
        <v>50</v>
      </c>
      <c r="AB227" s="5" t="s">
        <v>50</v>
      </c>
      <c r="AC227" s="5" t="s">
        <v>50</v>
      </c>
      <c r="AD227" s="5" t="s">
        <v>50</v>
      </c>
      <c r="AE227" s="5" t="s">
        <v>50</v>
      </c>
      <c r="AF227" s="5" t="s">
        <v>50</v>
      </c>
      <c r="AG227" s="5" t="s">
        <v>50</v>
      </c>
      <c r="AH227" s="5" t="s">
        <v>50</v>
      </c>
      <c r="AI227" s="5" t="s">
        <v>50</v>
      </c>
      <c r="AJ227" s="5" t="s">
        <v>50</v>
      </c>
      <c r="AK227" s="5" t="s">
        <v>50</v>
      </c>
      <c r="AL227" s="5" t="s">
        <v>50</v>
      </c>
      <c r="AM227" s="5" t="s">
        <v>50</v>
      </c>
    </row>
    <row r="228" spans="1:39" x14ac:dyDescent="0.2">
      <c r="C228" s="16">
        <v>12458.85</v>
      </c>
      <c r="D228" s="16">
        <v>0</v>
      </c>
      <c r="E228" s="16">
        <v>0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16">
        <v>12458.85</v>
      </c>
      <c r="L228" s="16">
        <v>70.69</v>
      </c>
      <c r="M228" s="16">
        <v>127.22</v>
      </c>
      <c r="N228" s="16">
        <v>77.55</v>
      </c>
      <c r="O228" s="16">
        <v>-125.1</v>
      </c>
      <c r="P228" s="16">
        <v>0</v>
      </c>
      <c r="Q228" s="16">
        <v>1070.08</v>
      </c>
      <c r="R228" s="16">
        <v>0</v>
      </c>
      <c r="S228" s="16">
        <v>944.98</v>
      </c>
      <c r="T228" s="16">
        <v>0</v>
      </c>
      <c r="U228" s="16">
        <v>0</v>
      </c>
      <c r="V228" s="16">
        <v>7.0000000000000007E-2</v>
      </c>
      <c r="W228" s="16">
        <v>0</v>
      </c>
      <c r="X228" s="16">
        <v>0</v>
      </c>
      <c r="Y228" s="16">
        <v>0</v>
      </c>
      <c r="Z228" s="16">
        <v>0</v>
      </c>
      <c r="AA228" s="16">
        <v>945.05</v>
      </c>
      <c r="AB228" s="16">
        <v>11513.8</v>
      </c>
      <c r="AC228" s="16">
        <v>197.92</v>
      </c>
      <c r="AD228" s="16">
        <v>356.25</v>
      </c>
      <c r="AE228" s="16">
        <v>908.06</v>
      </c>
      <c r="AF228" s="16">
        <v>226.18</v>
      </c>
      <c r="AG228" s="16">
        <v>249.18</v>
      </c>
      <c r="AH228" s="16">
        <v>678.55</v>
      </c>
      <c r="AI228" s="16">
        <v>1462.23</v>
      </c>
      <c r="AJ228" s="16">
        <v>565.47</v>
      </c>
      <c r="AK228" s="16">
        <v>113.1</v>
      </c>
      <c r="AL228" s="16">
        <v>0</v>
      </c>
      <c r="AM228" s="16">
        <v>3294.71</v>
      </c>
    </row>
    <row r="230" spans="1:39" x14ac:dyDescent="0.2">
      <c r="A230" s="12" t="s">
        <v>282</v>
      </c>
    </row>
    <row r="231" spans="1:39" x14ac:dyDescent="0.2">
      <c r="A231" s="2" t="s">
        <v>283</v>
      </c>
      <c r="B231" s="1" t="s">
        <v>284</v>
      </c>
      <c r="C231" s="1">
        <v>3090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3090</v>
      </c>
      <c r="L231" s="1">
        <v>17.61</v>
      </c>
      <c r="M231" s="1">
        <v>31.7</v>
      </c>
      <c r="N231" s="1">
        <v>17.61</v>
      </c>
      <c r="O231" s="1">
        <v>-125.1</v>
      </c>
      <c r="P231" s="1">
        <v>0</v>
      </c>
      <c r="Q231" s="1">
        <v>214.86</v>
      </c>
      <c r="R231" s="1">
        <v>0</v>
      </c>
      <c r="S231" s="1">
        <v>89.76</v>
      </c>
      <c r="T231" s="1">
        <v>0</v>
      </c>
      <c r="U231" s="1">
        <v>0</v>
      </c>
      <c r="V231" s="1">
        <v>0.04</v>
      </c>
      <c r="W231" s="1">
        <v>0</v>
      </c>
      <c r="X231" s="1">
        <v>0</v>
      </c>
      <c r="Y231" s="1">
        <v>0</v>
      </c>
      <c r="Z231" s="1">
        <v>0</v>
      </c>
      <c r="AA231" s="1">
        <v>89.8</v>
      </c>
      <c r="AB231" s="1">
        <v>3000.2</v>
      </c>
      <c r="AC231" s="1">
        <v>49.3</v>
      </c>
      <c r="AD231" s="1">
        <v>88.75</v>
      </c>
      <c r="AE231" s="1">
        <v>279.70999999999998</v>
      </c>
      <c r="AF231" s="1">
        <v>56.35</v>
      </c>
      <c r="AG231" s="1">
        <v>61.8</v>
      </c>
      <c r="AH231" s="1">
        <v>169.04</v>
      </c>
      <c r="AI231" s="1">
        <v>417.76</v>
      </c>
      <c r="AJ231" s="1">
        <v>140.87</v>
      </c>
      <c r="AK231" s="1">
        <v>28.17</v>
      </c>
      <c r="AL231" s="1">
        <v>0</v>
      </c>
      <c r="AM231" s="1">
        <v>873.99</v>
      </c>
    </row>
    <row r="232" spans="1:39" x14ac:dyDescent="0.2">
      <c r="A232" s="2" t="s">
        <v>285</v>
      </c>
      <c r="B232" s="1" t="s">
        <v>286</v>
      </c>
      <c r="C232" s="1">
        <v>2489.4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2489.4</v>
      </c>
      <c r="L232" s="1">
        <v>0</v>
      </c>
      <c r="M232" s="1">
        <v>0</v>
      </c>
      <c r="N232" s="1">
        <v>0</v>
      </c>
      <c r="O232" s="1">
        <v>-160.30000000000001</v>
      </c>
      <c r="P232" s="1">
        <v>-10.78</v>
      </c>
      <c r="Q232" s="1">
        <v>149.52000000000001</v>
      </c>
      <c r="R232" s="1">
        <v>0</v>
      </c>
      <c r="S232" s="1">
        <v>0</v>
      </c>
      <c r="T232" s="1">
        <v>0</v>
      </c>
      <c r="U232" s="1">
        <v>0</v>
      </c>
      <c r="V232" s="1">
        <v>-0.02</v>
      </c>
      <c r="W232" s="1">
        <v>0</v>
      </c>
      <c r="X232" s="1">
        <v>0</v>
      </c>
      <c r="Y232" s="1">
        <v>0</v>
      </c>
      <c r="Z232" s="1">
        <v>0</v>
      </c>
      <c r="AA232" s="1">
        <v>-10.8</v>
      </c>
      <c r="AB232" s="1">
        <v>2500.1999999999998</v>
      </c>
      <c r="AC232" s="1">
        <v>53.91</v>
      </c>
      <c r="AD232" s="1">
        <v>97.03</v>
      </c>
      <c r="AE232" s="1">
        <v>284.31</v>
      </c>
      <c r="AF232" s="1">
        <v>45.4</v>
      </c>
      <c r="AG232" s="1">
        <v>49.79</v>
      </c>
      <c r="AH232" s="1">
        <v>136.19</v>
      </c>
      <c r="AI232" s="1">
        <v>435.25</v>
      </c>
      <c r="AJ232" s="1">
        <v>113.49</v>
      </c>
      <c r="AK232" s="1">
        <v>22.7</v>
      </c>
      <c r="AL232" s="1">
        <v>0</v>
      </c>
      <c r="AM232" s="1">
        <v>802.82</v>
      </c>
    </row>
    <row r="233" spans="1:39" s="5" customFormat="1" x14ac:dyDescent="0.2">
      <c r="A233" s="15" t="s">
        <v>49</v>
      </c>
      <c r="C233" s="5" t="s">
        <v>50</v>
      </c>
      <c r="D233" s="5" t="s">
        <v>50</v>
      </c>
      <c r="E233" s="5" t="s">
        <v>50</v>
      </c>
      <c r="F233" s="5" t="s">
        <v>50</v>
      </c>
      <c r="G233" s="5" t="s">
        <v>50</v>
      </c>
      <c r="H233" s="5" t="s">
        <v>50</v>
      </c>
      <c r="I233" s="5" t="s">
        <v>50</v>
      </c>
      <c r="J233" s="5" t="s">
        <v>50</v>
      </c>
      <c r="K233" s="5" t="s">
        <v>50</v>
      </c>
      <c r="L233" s="5" t="s">
        <v>50</v>
      </c>
      <c r="M233" s="5" t="s">
        <v>50</v>
      </c>
      <c r="N233" s="5" t="s">
        <v>50</v>
      </c>
      <c r="O233" s="5" t="s">
        <v>50</v>
      </c>
      <c r="P233" s="5" t="s">
        <v>50</v>
      </c>
      <c r="Q233" s="5" t="s">
        <v>50</v>
      </c>
      <c r="R233" s="5" t="s">
        <v>50</v>
      </c>
      <c r="S233" s="5" t="s">
        <v>50</v>
      </c>
      <c r="T233" s="5" t="s">
        <v>50</v>
      </c>
      <c r="U233" s="5" t="s">
        <v>50</v>
      </c>
      <c r="V233" s="5" t="s">
        <v>50</v>
      </c>
      <c r="W233" s="5" t="s">
        <v>50</v>
      </c>
      <c r="X233" s="5" t="s">
        <v>50</v>
      </c>
      <c r="Y233" s="5" t="s">
        <v>50</v>
      </c>
      <c r="Z233" s="5" t="s">
        <v>50</v>
      </c>
      <c r="AA233" s="5" t="s">
        <v>50</v>
      </c>
      <c r="AB233" s="5" t="s">
        <v>50</v>
      </c>
      <c r="AC233" s="5" t="s">
        <v>50</v>
      </c>
      <c r="AD233" s="5" t="s">
        <v>50</v>
      </c>
      <c r="AE233" s="5" t="s">
        <v>50</v>
      </c>
      <c r="AF233" s="5" t="s">
        <v>50</v>
      </c>
      <c r="AG233" s="5" t="s">
        <v>50</v>
      </c>
      <c r="AH233" s="5" t="s">
        <v>50</v>
      </c>
      <c r="AI233" s="5" t="s">
        <v>50</v>
      </c>
      <c r="AJ233" s="5" t="s">
        <v>50</v>
      </c>
      <c r="AK233" s="5" t="s">
        <v>50</v>
      </c>
      <c r="AL233" s="5" t="s">
        <v>50</v>
      </c>
      <c r="AM233" s="5" t="s">
        <v>50</v>
      </c>
    </row>
    <row r="234" spans="1:39" x14ac:dyDescent="0.2">
      <c r="C234" s="16">
        <v>5579.4</v>
      </c>
      <c r="D234" s="16">
        <v>0</v>
      </c>
      <c r="E234" s="16">
        <v>0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5579.4</v>
      </c>
      <c r="L234" s="16">
        <v>17.61</v>
      </c>
      <c r="M234" s="16">
        <v>31.7</v>
      </c>
      <c r="N234" s="16">
        <v>17.61</v>
      </c>
      <c r="O234" s="16">
        <v>-285.39999999999998</v>
      </c>
      <c r="P234" s="16">
        <v>-10.78</v>
      </c>
      <c r="Q234" s="16">
        <v>364.38</v>
      </c>
      <c r="R234" s="16">
        <v>0</v>
      </c>
      <c r="S234" s="16">
        <v>89.76</v>
      </c>
      <c r="T234" s="16">
        <v>0</v>
      </c>
      <c r="U234" s="16">
        <v>0</v>
      </c>
      <c r="V234" s="16">
        <v>0.02</v>
      </c>
      <c r="W234" s="16">
        <v>0</v>
      </c>
      <c r="X234" s="16">
        <v>0</v>
      </c>
      <c r="Y234" s="16">
        <v>0</v>
      </c>
      <c r="Z234" s="16">
        <v>0</v>
      </c>
      <c r="AA234" s="16">
        <v>79</v>
      </c>
      <c r="AB234" s="16">
        <v>5500.4</v>
      </c>
      <c r="AC234" s="16">
        <v>103.21</v>
      </c>
      <c r="AD234" s="16">
        <v>185.78</v>
      </c>
      <c r="AE234" s="16">
        <v>564.02</v>
      </c>
      <c r="AF234" s="16">
        <v>101.75</v>
      </c>
      <c r="AG234" s="16">
        <v>111.59</v>
      </c>
      <c r="AH234" s="16">
        <v>305.23</v>
      </c>
      <c r="AI234" s="16">
        <v>853.01</v>
      </c>
      <c r="AJ234" s="16">
        <v>254.36</v>
      </c>
      <c r="AK234" s="16">
        <v>50.87</v>
      </c>
      <c r="AL234" s="16">
        <v>0</v>
      </c>
      <c r="AM234" s="16">
        <v>1676.81</v>
      </c>
    </row>
    <row r="236" spans="1:39" x14ac:dyDescent="0.2">
      <c r="A236" s="12" t="s">
        <v>287</v>
      </c>
    </row>
    <row r="237" spans="1:39" x14ac:dyDescent="0.2">
      <c r="A237" s="2" t="s">
        <v>288</v>
      </c>
      <c r="B237" s="1" t="s">
        <v>289</v>
      </c>
      <c r="C237" s="1">
        <v>3090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3090</v>
      </c>
      <c r="L237" s="1">
        <v>17.59</v>
      </c>
      <c r="M237" s="1">
        <v>31.65</v>
      </c>
      <c r="N237" s="1">
        <v>17.579999999999998</v>
      </c>
      <c r="O237" s="1">
        <v>-125.1</v>
      </c>
      <c r="P237" s="1">
        <v>0</v>
      </c>
      <c r="Q237" s="1">
        <v>214.86</v>
      </c>
      <c r="R237" s="1">
        <v>0</v>
      </c>
      <c r="S237" s="1">
        <v>89.76</v>
      </c>
      <c r="T237" s="1">
        <v>0</v>
      </c>
      <c r="U237" s="1">
        <v>0</v>
      </c>
      <c r="V237" s="1">
        <v>0.04</v>
      </c>
      <c r="W237" s="1">
        <v>0</v>
      </c>
      <c r="X237" s="1">
        <v>0</v>
      </c>
      <c r="Y237" s="1">
        <v>0</v>
      </c>
      <c r="Z237" s="1">
        <v>0</v>
      </c>
      <c r="AA237" s="1">
        <v>89.8</v>
      </c>
      <c r="AB237" s="1">
        <v>3000.2</v>
      </c>
      <c r="AC237" s="1">
        <v>49.24</v>
      </c>
      <c r="AD237" s="1">
        <v>88.63</v>
      </c>
      <c r="AE237" s="1">
        <v>279.64999999999998</v>
      </c>
      <c r="AF237" s="1">
        <v>56.27</v>
      </c>
      <c r="AG237" s="1">
        <v>61.8</v>
      </c>
      <c r="AH237" s="1">
        <v>168.82</v>
      </c>
      <c r="AI237" s="1">
        <v>417.52</v>
      </c>
      <c r="AJ237" s="1">
        <v>140.69</v>
      </c>
      <c r="AK237" s="1">
        <v>28.14</v>
      </c>
      <c r="AL237" s="1">
        <v>0</v>
      </c>
      <c r="AM237" s="1">
        <v>873.24</v>
      </c>
    </row>
    <row r="238" spans="1:39" s="5" customFormat="1" x14ac:dyDescent="0.2">
      <c r="A238" s="15" t="s">
        <v>49</v>
      </c>
      <c r="C238" s="5" t="s">
        <v>50</v>
      </c>
      <c r="D238" s="5" t="s">
        <v>50</v>
      </c>
      <c r="E238" s="5" t="s">
        <v>50</v>
      </c>
      <c r="F238" s="5" t="s">
        <v>50</v>
      </c>
      <c r="G238" s="5" t="s">
        <v>50</v>
      </c>
      <c r="H238" s="5" t="s">
        <v>50</v>
      </c>
      <c r="I238" s="5" t="s">
        <v>50</v>
      </c>
      <c r="J238" s="5" t="s">
        <v>50</v>
      </c>
      <c r="K238" s="5" t="s">
        <v>50</v>
      </c>
      <c r="L238" s="5" t="s">
        <v>50</v>
      </c>
      <c r="M238" s="5" t="s">
        <v>50</v>
      </c>
      <c r="N238" s="5" t="s">
        <v>50</v>
      </c>
      <c r="O238" s="5" t="s">
        <v>50</v>
      </c>
      <c r="P238" s="5" t="s">
        <v>50</v>
      </c>
      <c r="Q238" s="5" t="s">
        <v>50</v>
      </c>
      <c r="R238" s="5" t="s">
        <v>50</v>
      </c>
      <c r="S238" s="5" t="s">
        <v>50</v>
      </c>
      <c r="T238" s="5" t="s">
        <v>50</v>
      </c>
      <c r="U238" s="5" t="s">
        <v>50</v>
      </c>
      <c r="V238" s="5" t="s">
        <v>50</v>
      </c>
      <c r="W238" s="5" t="s">
        <v>50</v>
      </c>
      <c r="X238" s="5" t="s">
        <v>50</v>
      </c>
      <c r="Y238" s="5" t="s">
        <v>50</v>
      </c>
      <c r="Z238" s="5" t="s">
        <v>50</v>
      </c>
      <c r="AA238" s="5" t="s">
        <v>50</v>
      </c>
      <c r="AB238" s="5" t="s">
        <v>50</v>
      </c>
      <c r="AC238" s="5" t="s">
        <v>50</v>
      </c>
      <c r="AD238" s="5" t="s">
        <v>50</v>
      </c>
      <c r="AE238" s="5" t="s">
        <v>50</v>
      </c>
      <c r="AF238" s="5" t="s">
        <v>50</v>
      </c>
      <c r="AG238" s="5" t="s">
        <v>50</v>
      </c>
      <c r="AH238" s="5" t="s">
        <v>50</v>
      </c>
      <c r="AI238" s="5" t="s">
        <v>50</v>
      </c>
      <c r="AJ238" s="5" t="s">
        <v>50</v>
      </c>
      <c r="AK238" s="5" t="s">
        <v>50</v>
      </c>
      <c r="AL238" s="5" t="s">
        <v>50</v>
      </c>
      <c r="AM238" s="5" t="s">
        <v>50</v>
      </c>
    </row>
    <row r="239" spans="1:39" x14ac:dyDescent="0.2">
      <c r="C239" s="16">
        <v>3090</v>
      </c>
      <c r="D239" s="16">
        <v>0</v>
      </c>
      <c r="E239" s="16">
        <v>0</v>
      </c>
      <c r="F239" s="16">
        <v>0</v>
      </c>
      <c r="G239" s="16">
        <v>0</v>
      </c>
      <c r="H239" s="16">
        <v>0</v>
      </c>
      <c r="I239" s="16">
        <v>0</v>
      </c>
      <c r="J239" s="16">
        <v>0</v>
      </c>
      <c r="K239" s="16">
        <v>3090</v>
      </c>
      <c r="L239" s="16">
        <v>17.59</v>
      </c>
      <c r="M239" s="16">
        <v>31.65</v>
      </c>
      <c r="N239" s="16">
        <v>17.579999999999998</v>
      </c>
      <c r="O239" s="16">
        <v>-125.1</v>
      </c>
      <c r="P239" s="16">
        <v>0</v>
      </c>
      <c r="Q239" s="16">
        <v>214.86</v>
      </c>
      <c r="R239" s="16">
        <v>0</v>
      </c>
      <c r="S239" s="16">
        <v>89.76</v>
      </c>
      <c r="T239" s="16">
        <v>0</v>
      </c>
      <c r="U239" s="16">
        <v>0</v>
      </c>
      <c r="V239" s="16">
        <v>0.04</v>
      </c>
      <c r="W239" s="16">
        <v>0</v>
      </c>
      <c r="X239" s="16">
        <v>0</v>
      </c>
      <c r="Y239" s="16">
        <v>0</v>
      </c>
      <c r="Z239" s="16">
        <v>0</v>
      </c>
      <c r="AA239" s="16">
        <v>89.8</v>
      </c>
      <c r="AB239" s="16">
        <v>3000.2</v>
      </c>
      <c r="AC239" s="16">
        <v>49.24</v>
      </c>
      <c r="AD239" s="16">
        <v>88.63</v>
      </c>
      <c r="AE239" s="16">
        <v>279.64999999999998</v>
      </c>
      <c r="AF239" s="16">
        <v>56.27</v>
      </c>
      <c r="AG239" s="16">
        <v>61.8</v>
      </c>
      <c r="AH239" s="16">
        <v>168.82</v>
      </c>
      <c r="AI239" s="16">
        <v>417.52</v>
      </c>
      <c r="AJ239" s="16">
        <v>140.69</v>
      </c>
      <c r="AK239" s="16">
        <v>28.14</v>
      </c>
      <c r="AL239" s="16">
        <v>0</v>
      </c>
      <c r="AM239" s="16">
        <v>873.24</v>
      </c>
    </row>
    <row r="241" spans="1:39" x14ac:dyDescent="0.2">
      <c r="A241" s="12" t="s">
        <v>290</v>
      </c>
    </row>
    <row r="242" spans="1:39" x14ac:dyDescent="0.2">
      <c r="A242" s="2" t="s">
        <v>291</v>
      </c>
      <c r="B242" s="1" t="s">
        <v>292</v>
      </c>
      <c r="C242" s="1">
        <v>3791.55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3791.55</v>
      </c>
      <c r="L242" s="1">
        <v>21.55</v>
      </c>
      <c r="M242" s="1">
        <v>38.79</v>
      </c>
      <c r="N242" s="1">
        <v>21.79</v>
      </c>
      <c r="O242" s="1">
        <v>0</v>
      </c>
      <c r="P242" s="1">
        <v>0</v>
      </c>
      <c r="Q242" s="1">
        <v>291.19</v>
      </c>
      <c r="R242" s="1">
        <v>0</v>
      </c>
      <c r="S242" s="1">
        <v>291.19</v>
      </c>
      <c r="T242" s="1">
        <v>0</v>
      </c>
      <c r="U242" s="1">
        <v>0</v>
      </c>
      <c r="V242" s="1">
        <v>-0.04</v>
      </c>
      <c r="W242" s="1">
        <v>0</v>
      </c>
      <c r="X242" s="1">
        <v>0</v>
      </c>
      <c r="Y242" s="1">
        <v>0</v>
      </c>
      <c r="Z242" s="1">
        <v>0</v>
      </c>
      <c r="AA242" s="1">
        <v>291.14999999999998</v>
      </c>
      <c r="AB242" s="1">
        <v>3500.4</v>
      </c>
      <c r="AC242" s="1">
        <v>60.34</v>
      </c>
      <c r="AD242" s="1">
        <v>108.61</v>
      </c>
      <c r="AE242" s="1">
        <v>291.41000000000003</v>
      </c>
      <c r="AF242" s="1">
        <v>68.959999999999994</v>
      </c>
      <c r="AG242" s="1">
        <v>75.83</v>
      </c>
      <c r="AH242" s="1">
        <v>206.88</v>
      </c>
      <c r="AI242" s="1">
        <v>460.36</v>
      </c>
      <c r="AJ242" s="1">
        <v>172.4</v>
      </c>
      <c r="AK242" s="1">
        <v>34.479999999999997</v>
      </c>
      <c r="AL242" s="1">
        <v>0</v>
      </c>
      <c r="AM242" s="1">
        <v>1018.91</v>
      </c>
    </row>
    <row r="243" spans="1:39" s="5" customFormat="1" x14ac:dyDescent="0.2">
      <c r="A243" s="15" t="s">
        <v>49</v>
      </c>
      <c r="C243" s="5" t="s">
        <v>50</v>
      </c>
      <c r="D243" s="5" t="s">
        <v>50</v>
      </c>
      <c r="E243" s="5" t="s">
        <v>50</v>
      </c>
      <c r="F243" s="5" t="s">
        <v>50</v>
      </c>
      <c r="G243" s="5" t="s">
        <v>50</v>
      </c>
      <c r="H243" s="5" t="s">
        <v>50</v>
      </c>
      <c r="I243" s="5" t="s">
        <v>50</v>
      </c>
      <c r="J243" s="5" t="s">
        <v>50</v>
      </c>
      <c r="K243" s="5" t="s">
        <v>50</v>
      </c>
      <c r="L243" s="5" t="s">
        <v>50</v>
      </c>
      <c r="M243" s="5" t="s">
        <v>50</v>
      </c>
      <c r="N243" s="5" t="s">
        <v>50</v>
      </c>
      <c r="O243" s="5" t="s">
        <v>50</v>
      </c>
      <c r="P243" s="5" t="s">
        <v>50</v>
      </c>
      <c r="Q243" s="5" t="s">
        <v>50</v>
      </c>
      <c r="R243" s="5" t="s">
        <v>50</v>
      </c>
      <c r="S243" s="5" t="s">
        <v>50</v>
      </c>
      <c r="T243" s="5" t="s">
        <v>50</v>
      </c>
      <c r="U243" s="5" t="s">
        <v>50</v>
      </c>
      <c r="V243" s="5" t="s">
        <v>50</v>
      </c>
      <c r="W243" s="5" t="s">
        <v>50</v>
      </c>
      <c r="X243" s="5" t="s">
        <v>50</v>
      </c>
      <c r="Y243" s="5" t="s">
        <v>50</v>
      </c>
      <c r="Z243" s="5" t="s">
        <v>50</v>
      </c>
      <c r="AA243" s="5" t="s">
        <v>50</v>
      </c>
      <c r="AB243" s="5" t="s">
        <v>50</v>
      </c>
      <c r="AC243" s="5" t="s">
        <v>50</v>
      </c>
      <c r="AD243" s="5" t="s">
        <v>50</v>
      </c>
      <c r="AE243" s="5" t="s">
        <v>50</v>
      </c>
      <c r="AF243" s="5" t="s">
        <v>50</v>
      </c>
      <c r="AG243" s="5" t="s">
        <v>50</v>
      </c>
      <c r="AH243" s="5" t="s">
        <v>50</v>
      </c>
      <c r="AI243" s="5" t="s">
        <v>50</v>
      </c>
      <c r="AJ243" s="5" t="s">
        <v>50</v>
      </c>
      <c r="AK243" s="5" t="s">
        <v>50</v>
      </c>
      <c r="AL243" s="5" t="s">
        <v>50</v>
      </c>
      <c r="AM243" s="5" t="s">
        <v>50</v>
      </c>
    </row>
    <row r="244" spans="1:39" x14ac:dyDescent="0.2">
      <c r="C244" s="16">
        <v>3791.55</v>
      </c>
      <c r="D244" s="16">
        <v>0</v>
      </c>
      <c r="E244" s="16">
        <v>0</v>
      </c>
      <c r="F244" s="16">
        <v>0</v>
      </c>
      <c r="G244" s="16">
        <v>0</v>
      </c>
      <c r="H244" s="16">
        <v>0</v>
      </c>
      <c r="I244" s="16">
        <v>0</v>
      </c>
      <c r="J244" s="16">
        <v>0</v>
      </c>
      <c r="K244" s="16">
        <v>3791.55</v>
      </c>
      <c r="L244" s="16">
        <v>21.55</v>
      </c>
      <c r="M244" s="16">
        <v>38.79</v>
      </c>
      <c r="N244" s="16">
        <v>21.79</v>
      </c>
      <c r="O244" s="16">
        <v>0</v>
      </c>
      <c r="P244" s="16">
        <v>0</v>
      </c>
      <c r="Q244" s="16">
        <v>291.19</v>
      </c>
      <c r="R244" s="16">
        <v>0</v>
      </c>
      <c r="S244" s="16">
        <v>291.19</v>
      </c>
      <c r="T244" s="16">
        <v>0</v>
      </c>
      <c r="U244" s="16">
        <v>0</v>
      </c>
      <c r="V244" s="16">
        <v>-0.04</v>
      </c>
      <c r="W244" s="16">
        <v>0</v>
      </c>
      <c r="X244" s="16">
        <v>0</v>
      </c>
      <c r="Y244" s="16">
        <v>0</v>
      </c>
      <c r="Z244" s="16">
        <v>0</v>
      </c>
      <c r="AA244" s="16">
        <v>291.14999999999998</v>
      </c>
      <c r="AB244" s="16">
        <v>3500.4</v>
      </c>
      <c r="AC244" s="16">
        <v>60.34</v>
      </c>
      <c r="AD244" s="16">
        <v>108.61</v>
      </c>
      <c r="AE244" s="16">
        <v>291.41000000000003</v>
      </c>
      <c r="AF244" s="16">
        <v>68.959999999999994</v>
      </c>
      <c r="AG244" s="16">
        <v>75.83</v>
      </c>
      <c r="AH244" s="16">
        <v>206.88</v>
      </c>
      <c r="AI244" s="16">
        <v>460.36</v>
      </c>
      <c r="AJ244" s="16">
        <v>172.4</v>
      </c>
      <c r="AK244" s="16">
        <v>34.479999999999997</v>
      </c>
      <c r="AL244" s="16">
        <v>0</v>
      </c>
      <c r="AM244" s="16">
        <v>1018.91</v>
      </c>
    </row>
    <row r="246" spans="1:39" x14ac:dyDescent="0.2">
      <c r="A246" s="12" t="s">
        <v>293</v>
      </c>
    </row>
    <row r="247" spans="1:39" x14ac:dyDescent="0.2">
      <c r="A247" s="2" t="s">
        <v>294</v>
      </c>
      <c r="B247" s="1" t="s">
        <v>295</v>
      </c>
      <c r="C247" s="1">
        <v>1374.6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1374.6</v>
      </c>
      <c r="L247" s="1">
        <v>0</v>
      </c>
      <c r="M247" s="1">
        <v>0</v>
      </c>
      <c r="N247" s="1">
        <v>0</v>
      </c>
      <c r="O247" s="1">
        <v>-200.63</v>
      </c>
      <c r="P247" s="1">
        <v>-125.45</v>
      </c>
      <c r="Q247" s="1">
        <v>75.19</v>
      </c>
      <c r="R247" s="1">
        <v>0</v>
      </c>
      <c r="S247" s="1">
        <v>0</v>
      </c>
      <c r="T247" s="1">
        <v>0</v>
      </c>
      <c r="U247" s="1">
        <v>0</v>
      </c>
      <c r="V247" s="1">
        <v>0.05</v>
      </c>
      <c r="W247" s="1">
        <v>0</v>
      </c>
      <c r="X247" s="1">
        <v>0</v>
      </c>
      <c r="Y247" s="1">
        <v>0</v>
      </c>
      <c r="Z247" s="1">
        <v>0</v>
      </c>
      <c r="AA247" s="1">
        <v>-125.4</v>
      </c>
      <c r="AB247" s="1">
        <v>1500</v>
      </c>
      <c r="AC247" s="1">
        <v>29.77</v>
      </c>
      <c r="AD247" s="1">
        <v>53.58</v>
      </c>
      <c r="AE247" s="1">
        <v>260.18</v>
      </c>
      <c r="AF247" s="1">
        <v>25.07</v>
      </c>
      <c r="AG247" s="1">
        <v>27.49</v>
      </c>
      <c r="AH247" s="1">
        <v>75.2</v>
      </c>
      <c r="AI247" s="1">
        <v>343.53</v>
      </c>
      <c r="AJ247" s="1">
        <v>62.67</v>
      </c>
      <c r="AK247" s="1">
        <v>12.53</v>
      </c>
      <c r="AL247" s="1">
        <v>0</v>
      </c>
      <c r="AM247" s="1">
        <v>546.49</v>
      </c>
    </row>
    <row r="248" spans="1:39" s="5" customFormat="1" x14ac:dyDescent="0.2">
      <c r="A248" s="15" t="s">
        <v>49</v>
      </c>
      <c r="C248" s="5" t="s">
        <v>50</v>
      </c>
      <c r="D248" s="5" t="s">
        <v>50</v>
      </c>
      <c r="E248" s="5" t="s">
        <v>50</v>
      </c>
      <c r="F248" s="5" t="s">
        <v>50</v>
      </c>
      <c r="G248" s="5" t="s">
        <v>50</v>
      </c>
      <c r="H248" s="5" t="s">
        <v>50</v>
      </c>
      <c r="I248" s="5" t="s">
        <v>50</v>
      </c>
      <c r="J248" s="5" t="s">
        <v>50</v>
      </c>
      <c r="K248" s="5" t="s">
        <v>50</v>
      </c>
      <c r="L248" s="5" t="s">
        <v>50</v>
      </c>
      <c r="M248" s="5" t="s">
        <v>50</v>
      </c>
      <c r="N248" s="5" t="s">
        <v>50</v>
      </c>
      <c r="O248" s="5" t="s">
        <v>50</v>
      </c>
      <c r="P248" s="5" t="s">
        <v>50</v>
      </c>
      <c r="Q248" s="5" t="s">
        <v>50</v>
      </c>
      <c r="R248" s="5" t="s">
        <v>50</v>
      </c>
      <c r="S248" s="5" t="s">
        <v>50</v>
      </c>
      <c r="T248" s="5" t="s">
        <v>50</v>
      </c>
      <c r="U248" s="5" t="s">
        <v>50</v>
      </c>
      <c r="V248" s="5" t="s">
        <v>50</v>
      </c>
      <c r="W248" s="5" t="s">
        <v>50</v>
      </c>
      <c r="X248" s="5" t="s">
        <v>50</v>
      </c>
      <c r="Y248" s="5" t="s">
        <v>50</v>
      </c>
      <c r="Z248" s="5" t="s">
        <v>50</v>
      </c>
      <c r="AA248" s="5" t="s">
        <v>50</v>
      </c>
      <c r="AB248" s="5" t="s">
        <v>50</v>
      </c>
      <c r="AC248" s="5" t="s">
        <v>50</v>
      </c>
      <c r="AD248" s="5" t="s">
        <v>50</v>
      </c>
      <c r="AE248" s="5" t="s">
        <v>50</v>
      </c>
      <c r="AF248" s="5" t="s">
        <v>50</v>
      </c>
      <c r="AG248" s="5" t="s">
        <v>50</v>
      </c>
      <c r="AH248" s="5" t="s">
        <v>50</v>
      </c>
      <c r="AI248" s="5" t="s">
        <v>50</v>
      </c>
      <c r="AJ248" s="5" t="s">
        <v>50</v>
      </c>
      <c r="AK248" s="5" t="s">
        <v>50</v>
      </c>
      <c r="AL248" s="5" t="s">
        <v>50</v>
      </c>
      <c r="AM248" s="5" t="s">
        <v>50</v>
      </c>
    </row>
    <row r="249" spans="1:39" x14ac:dyDescent="0.2">
      <c r="C249" s="16">
        <v>1374.6</v>
      </c>
      <c r="D249" s="16">
        <v>0</v>
      </c>
      <c r="E249" s="16">
        <v>0</v>
      </c>
      <c r="F249" s="16">
        <v>0</v>
      </c>
      <c r="G249" s="16">
        <v>0</v>
      </c>
      <c r="H249" s="16">
        <v>0</v>
      </c>
      <c r="I249" s="16">
        <v>0</v>
      </c>
      <c r="J249" s="16">
        <v>0</v>
      </c>
      <c r="K249" s="16">
        <v>1374.6</v>
      </c>
      <c r="L249" s="16">
        <v>0</v>
      </c>
      <c r="M249" s="16">
        <v>0</v>
      </c>
      <c r="N249" s="16">
        <v>0</v>
      </c>
      <c r="O249" s="16">
        <v>-200.63</v>
      </c>
      <c r="P249" s="16">
        <v>-125.45</v>
      </c>
      <c r="Q249" s="16">
        <v>75.19</v>
      </c>
      <c r="R249" s="16">
        <v>0</v>
      </c>
      <c r="S249" s="16">
        <v>0</v>
      </c>
      <c r="T249" s="16">
        <v>0</v>
      </c>
      <c r="U249" s="16">
        <v>0</v>
      </c>
      <c r="V249" s="16">
        <v>0.05</v>
      </c>
      <c r="W249" s="16">
        <v>0</v>
      </c>
      <c r="X249" s="16">
        <v>0</v>
      </c>
      <c r="Y249" s="16">
        <v>0</v>
      </c>
      <c r="Z249" s="16">
        <v>0</v>
      </c>
      <c r="AA249" s="16">
        <v>-125.4</v>
      </c>
      <c r="AB249" s="16">
        <v>1500</v>
      </c>
      <c r="AC249" s="16">
        <v>29.77</v>
      </c>
      <c r="AD249" s="16">
        <v>53.58</v>
      </c>
      <c r="AE249" s="16">
        <v>260.18</v>
      </c>
      <c r="AF249" s="16">
        <v>25.07</v>
      </c>
      <c r="AG249" s="16">
        <v>27.49</v>
      </c>
      <c r="AH249" s="16">
        <v>75.2</v>
      </c>
      <c r="AI249" s="16">
        <v>343.53</v>
      </c>
      <c r="AJ249" s="16">
        <v>62.67</v>
      </c>
      <c r="AK249" s="16">
        <v>12.53</v>
      </c>
      <c r="AL249" s="16">
        <v>0</v>
      </c>
      <c r="AM249" s="16">
        <v>546.49</v>
      </c>
    </row>
    <row r="251" spans="1:39" x14ac:dyDescent="0.2">
      <c r="A251" s="12" t="s">
        <v>296</v>
      </c>
    </row>
    <row r="252" spans="1:39" x14ac:dyDescent="0.2">
      <c r="A252" s="2" t="s">
        <v>297</v>
      </c>
      <c r="B252" s="1" t="s">
        <v>298</v>
      </c>
      <c r="C252" s="1">
        <v>5562.3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5562.3</v>
      </c>
      <c r="L252" s="1">
        <v>31.66</v>
      </c>
      <c r="M252" s="1">
        <v>56.98</v>
      </c>
      <c r="N252" s="1">
        <v>38.36</v>
      </c>
      <c r="O252" s="1">
        <v>0</v>
      </c>
      <c r="P252" s="1">
        <v>0</v>
      </c>
      <c r="Q252" s="1">
        <v>562.4</v>
      </c>
      <c r="R252" s="1">
        <v>0</v>
      </c>
      <c r="S252" s="1">
        <v>562.4</v>
      </c>
      <c r="T252" s="1">
        <v>0</v>
      </c>
      <c r="U252" s="1">
        <v>0</v>
      </c>
      <c r="V252" s="1">
        <v>-0.1</v>
      </c>
      <c r="W252" s="1">
        <v>0</v>
      </c>
      <c r="X252" s="1">
        <v>0</v>
      </c>
      <c r="Y252" s="1">
        <v>0</v>
      </c>
      <c r="Z252" s="1">
        <v>0</v>
      </c>
      <c r="AA252" s="1">
        <v>562.29999999999995</v>
      </c>
      <c r="AB252" s="1">
        <v>5000</v>
      </c>
      <c r="AC252" s="1">
        <v>88.64</v>
      </c>
      <c r="AD252" s="1">
        <v>159.55000000000001</v>
      </c>
      <c r="AE252" s="1">
        <v>337.48</v>
      </c>
      <c r="AF252" s="1">
        <v>101.3</v>
      </c>
      <c r="AG252" s="1">
        <v>111.25</v>
      </c>
      <c r="AH252" s="1">
        <v>303.89999999999998</v>
      </c>
      <c r="AI252" s="1">
        <v>585.66999999999996</v>
      </c>
      <c r="AJ252" s="1">
        <v>253.25</v>
      </c>
      <c r="AK252" s="1">
        <v>50.65</v>
      </c>
      <c r="AL252" s="1">
        <v>0</v>
      </c>
      <c r="AM252" s="1">
        <v>1406.02</v>
      </c>
    </row>
    <row r="253" spans="1:39" s="5" customFormat="1" x14ac:dyDescent="0.2">
      <c r="A253" s="15" t="s">
        <v>49</v>
      </c>
      <c r="C253" s="5" t="s">
        <v>50</v>
      </c>
      <c r="D253" s="5" t="s">
        <v>50</v>
      </c>
      <c r="E253" s="5" t="s">
        <v>50</v>
      </c>
      <c r="F253" s="5" t="s">
        <v>50</v>
      </c>
      <c r="G253" s="5" t="s">
        <v>50</v>
      </c>
      <c r="H253" s="5" t="s">
        <v>50</v>
      </c>
      <c r="I253" s="5" t="s">
        <v>50</v>
      </c>
      <c r="J253" s="5" t="s">
        <v>50</v>
      </c>
      <c r="K253" s="5" t="s">
        <v>50</v>
      </c>
      <c r="L253" s="5" t="s">
        <v>50</v>
      </c>
      <c r="M253" s="5" t="s">
        <v>50</v>
      </c>
      <c r="N253" s="5" t="s">
        <v>50</v>
      </c>
      <c r="O253" s="5" t="s">
        <v>50</v>
      </c>
      <c r="P253" s="5" t="s">
        <v>50</v>
      </c>
      <c r="Q253" s="5" t="s">
        <v>50</v>
      </c>
      <c r="R253" s="5" t="s">
        <v>50</v>
      </c>
      <c r="S253" s="5" t="s">
        <v>50</v>
      </c>
      <c r="T253" s="5" t="s">
        <v>50</v>
      </c>
      <c r="U253" s="5" t="s">
        <v>50</v>
      </c>
      <c r="V253" s="5" t="s">
        <v>50</v>
      </c>
      <c r="W253" s="5" t="s">
        <v>50</v>
      </c>
      <c r="X253" s="5" t="s">
        <v>50</v>
      </c>
      <c r="Y253" s="5" t="s">
        <v>50</v>
      </c>
      <c r="Z253" s="5" t="s">
        <v>50</v>
      </c>
      <c r="AA253" s="5" t="s">
        <v>50</v>
      </c>
      <c r="AB253" s="5" t="s">
        <v>50</v>
      </c>
      <c r="AC253" s="5" t="s">
        <v>50</v>
      </c>
      <c r="AD253" s="5" t="s">
        <v>50</v>
      </c>
      <c r="AE253" s="5" t="s">
        <v>50</v>
      </c>
      <c r="AF253" s="5" t="s">
        <v>50</v>
      </c>
      <c r="AG253" s="5" t="s">
        <v>50</v>
      </c>
      <c r="AH253" s="5" t="s">
        <v>50</v>
      </c>
      <c r="AI253" s="5" t="s">
        <v>50</v>
      </c>
      <c r="AJ253" s="5" t="s">
        <v>50</v>
      </c>
      <c r="AK253" s="5" t="s">
        <v>50</v>
      </c>
      <c r="AL253" s="5" t="s">
        <v>50</v>
      </c>
      <c r="AM253" s="5" t="s">
        <v>50</v>
      </c>
    </row>
    <row r="254" spans="1:39" x14ac:dyDescent="0.2">
      <c r="C254" s="16">
        <v>5562.3</v>
      </c>
      <c r="D254" s="16">
        <v>0</v>
      </c>
      <c r="E254" s="16">
        <v>0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6">
        <v>5562.3</v>
      </c>
      <c r="L254" s="16">
        <v>31.66</v>
      </c>
      <c r="M254" s="16">
        <v>56.98</v>
      </c>
      <c r="N254" s="16">
        <v>38.36</v>
      </c>
      <c r="O254" s="16">
        <v>0</v>
      </c>
      <c r="P254" s="16">
        <v>0</v>
      </c>
      <c r="Q254" s="16">
        <v>562.4</v>
      </c>
      <c r="R254" s="16">
        <v>0</v>
      </c>
      <c r="S254" s="16">
        <v>562.4</v>
      </c>
      <c r="T254" s="16">
        <v>0</v>
      </c>
      <c r="U254" s="16">
        <v>0</v>
      </c>
      <c r="V254" s="16">
        <v>-0.1</v>
      </c>
      <c r="W254" s="16">
        <v>0</v>
      </c>
      <c r="X254" s="16">
        <v>0</v>
      </c>
      <c r="Y254" s="16">
        <v>0</v>
      </c>
      <c r="Z254" s="16">
        <v>0</v>
      </c>
      <c r="AA254" s="16">
        <v>562.29999999999995</v>
      </c>
      <c r="AB254" s="16">
        <v>5000</v>
      </c>
      <c r="AC254" s="16">
        <v>88.64</v>
      </c>
      <c r="AD254" s="16">
        <v>159.55000000000001</v>
      </c>
      <c r="AE254" s="16">
        <v>337.48</v>
      </c>
      <c r="AF254" s="16">
        <v>101.3</v>
      </c>
      <c r="AG254" s="16">
        <v>111.25</v>
      </c>
      <c r="AH254" s="16">
        <v>303.89999999999998</v>
      </c>
      <c r="AI254" s="16">
        <v>585.66999999999996</v>
      </c>
      <c r="AJ254" s="16">
        <v>253.25</v>
      </c>
      <c r="AK254" s="16">
        <v>50.65</v>
      </c>
      <c r="AL254" s="16">
        <v>0</v>
      </c>
      <c r="AM254" s="16">
        <v>1406.02</v>
      </c>
    </row>
    <row r="256" spans="1:39" x14ac:dyDescent="0.2">
      <c r="A256" s="12" t="s">
        <v>299</v>
      </c>
    </row>
    <row r="257" spans="1:39" x14ac:dyDescent="0.2">
      <c r="A257" s="2" t="s">
        <v>300</v>
      </c>
      <c r="B257" s="1" t="s">
        <v>301</v>
      </c>
      <c r="C257" s="1">
        <v>3791.4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3791.4</v>
      </c>
      <c r="L257" s="1">
        <v>21.61</v>
      </c>
      <c r="M257" s="1">
        <v>38.89</v>
      </c>
      <c r="N257" s="1">
        <v>21.87</v>
      </c>
      <c r="O257" s="1">
        <v>0</v>
      </c>
      <c r="P257" s="1">
        <v>0</v>
      </c>
      <c r="Q257" s="1">
        <v>291.17</v>
      </c>
      <c r="R257" s="1">
        <v>0</v>
      </c>
      <c r="S257" s="1">
        <v>291.17</v>
      </c>
      <c r="T257" s="1">
        <v>0</v>
      </c>
      <c r="U257" s="1">
        <v>0</v>
      </c>
      <c r="V257" s="1">
        <v>0.03</v>
      </c>
      <c r="W257" s="1">
        <v>0</v>
      </c>
      <c r="X257" s="1">
        <v>0</v>
      </c>
      <c r="Y257" s="1">
        <v>0</v>
      </c>
      <c r="Z257" s="1">
        <v>0</v>
      </c>
      <c r="AA257" s="1">
        <v>291.2</v>
      </c>
      <c r="AB257" s="1">
        <v>3500.2</v>
      </c>
      <c r="AC257" s="1">
        <v>60.5</v>
      </c>
      <c r="AD257" s="1">
        <v>108.89</v>
      </c>
      <c r="AE257" s="1">
        <v>291.67</v>
      </c>
      <c r="AF257" s="1">
        <v>69.14</v>
      </c>
      <c r="AG257" s="1">
        <v>75.83</v>
      </c>
      <c r="AH257" s="1">
        <v>207.42</v>
      </c>
      <c r="AI257" s="1">
        <v>461.06</v>
      </c>
      <c r="AJ257" s="1">
        <v>172.85</v>
      </c>
      <c r="AK257" s="1">
        <v>34.57</v>
      </c>
      <c r="AL257" s="1">
        <v>0</v>
      </c>
      <c r="AM257" s="1">
        <v>1020.87</v>
      </c>
    </row>
    <row r="258" spans="1:39" s="5" customFormat="1" x14ac:dyDescent="0.2">
      <c r="A258" s="15" t="s">
        <v>49</v>
      </c>
      <c r="C258" s="5" t="s">
        <v>50</v>
      </c>
      <c r="D258" s="5" t="s">
        <v>50</v>
      </c>
      <c r="E258" s="5" t="s">
        <v>50</v>
      </c>
      <c r="F258" s="5" t="s">
        <v>50</v>
      </c>
      <c r="G258" s="5" t="s">
        <v>50</v>
      </c>
      <c r="H258" s="5" t="s">
        <v>50</v>
      </c>
      <c r="I258" s="5" t="s">
        <v>50</v>
      </c>
      <c r="J258" s="5" t="s">
        <v>50</v>
      </c>
      <c r="K258" s="5" t="s">
        <v>50</v>
      </c>
      <c r="L258" s="5" t="s">
        <v>50</v>
      </c>
      <c r="M258" s="5" t="s">
        <v>50</v>
      </c>
      <c r="N258" s="5" t="s">
        <v>50</v>
      </c>
      <c r="O258" s="5" t="s">
        <v>50</v>
      </c>
      <c r="P258" s="5" t="s">
        <v>50</v>
      </c>
      <c r="Q258" s="5" t="s">
        <v>50</v>
      </c>
      <c r="R258" s="5" t="s">
        <v>50</v>
      </c>
      <c r="S258" s="5" t="s">
        <v>50</v>
      </c>
      <c r="T258" s="5" t="s">
        <v>50</v>
      </c>
      <c r="U258" s="5" t="s">
        <v>50</v>
      </c>
      <c r="V258" s="5" t="s">
        <v>50</v>
      </c>
      <c r="W258" s="5" t="s">
        <v>50</v>
      </c>
      <c r="X258" s="5" t="s">
        <v>50</v>
      </c>
      <c r="Y258" s="5" t="s">
        <v>50</v>
      </c>
      <c r="Z258" s="5" t="s">
        <v>50</v>
      </c>
      <c r="AA258" s="5" t="s">
        <v>50</v>
      </c>
      <c r="AB258" s="5" t="s">
        <v>50</v>
      </c>
      <c r="AC258" s="5" t="s">
        <v>50</v>
      </c>
      <c r="AD258" s="5" t="s">
        <v>50</v>
      </c>
      <c r="AE258" s="5" t="s">
        <v>50</v>
      </c>
      <c r="AF258" s="5" t="s">
        <v>50</v>
      </c>
      <c r="AG258" s="5" t="s">
        <v>50</v>
      </c>
      <c r="AH258" s="5" t="s">
        <v>50</v>
      </c>
      <c r="AI258" s="5" t="s">
        <v>50</v>
      </c>
      <c r="AJ258" s="5" t="s">
        <v>50</v>
      </c>
      <c r="AK258" s="5" t="s">
        <v>50</v>
      </c>
      <c r="AL258" s="5" t="s">
        <v>50</v>
      </c>
      <c r="AM258" s="5" t="s">
        <v>50</v>
      </c>
    </row>
    <row r="259" spans="1:39" x14ac:dyDescent="0.2">
      <c r="C259" s="16">
        <v>3791.4</v>
      </c>
      <c r="D259" s="16">
        <v>0</v>
      </c>
      <c r="E259" s="16">
        <v>0</v>
      </c>
      <c r="F259" s="16">
        <v>0</v>
      </c>
      <c r="G259" s="16">
        <v>0</v>
      </c>
      <c r="H259" s="16">
        <v>0</v>
      </c>
      <c r="I259" s="16">
        <v>0</v>
      </c>
      <c r="J259" s="16">
        <v>0</v>
      </c>
      <c r="K259" s="16">
        <v>3791.4</v>
      </c>
      <c r="L259" s="16">
        <v>21.61</v>
      </c>
      <c r="M259" s="16">
        <v>38.89</v>
      </c>
      <c r="N259" s="16">
        <v>21.87</v>
      </c>
      <c r="O259" s="16">
        <v>0</v>
      </c>
      <c r="P259" s="16">
        <v>0</v>
      </c>
      <c r="Q259" s="16">
        <v>291.17</v>
      </c>
      <c r="R259" s="16">
        <v>0</v>
      </c>
      <c r="S259" s="16">
        <v>291.17</v>
      </c>
      <c r="T259" s="16">
        <v>0</v>
      </c>
      <c r="U259" s="16">
        <v>0</v>
      </c>
      <c r="V259" s="16">
        <v>0.03</v>
      </c>
      <c r="W259" s="16">
        <v>0</v>
      </c>
      <c r="X259" s="16">
        <v>0</v>
      </c>
      <c r="Y259" s="16">
        <v>0</v>
      </c>
      <c r="Z259" s="16">
        <v>0</v>
      </c>
      <c r="AA259" s="16">
        <v>291.2</v>
      </c>
      <c r="AB259" s="16">
        <v>3500.2</v>
      </c>
      <c r="AC259" s="16">
        <v>60.5</v>
      </c>
      <c r="AD259" s="16">
        <v>108.89</v>
      </c>
      <c r="AE259" s="16">
        <v>291.67</v>
      </c>
      <c r="AF259" s="16">
        <v>69.14</v>
      </c>
      <c r="AG259" s="16">
        <v>75.83</v>
      </c>
      <c r="AH259" s="16">
        <v>207.42</v>
      </c>
      <c r="AI259" s="16">
        <v>461.06</v>
      </c>
      <c r="AJ259" s="16">
        <v>172.85</v>
      </c>
      <c r="AK259" s="16">
        <v>34.57</v>
      </c>
      <c r="AL259" s="16">
        <v>0</v>
      </c>
      <c r="AM259" s="16">
        <v>1020.87</v>
      </c>
    </row>
    <row r="261" spans="1:39" x14ac:dyDescent="0.2">
      <c r="A261" s="12" t="s">
        <v>302</v>
      </c>
    </row>
    <row r="262" spans="1:39" x14ac:dyDescent="0.2">
      <c r="A262" s="2" t="s">
        <v>303</v>
      </c>
      <c r="B262" s="1" t="s">
        <v>304</v>
      </c>
      <c r="C262" s="1">
        <v>2489.4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2489.4</v>
      </c>
      <c r="L262" s="1">
        <v>14.17</v>
      </c>
      <c r="M262" s="1">
        <v>25.5</v>
      </c>
      <c r="N262" s="1">
        <v>14.17</v>
      </c>
      <c r="O262" s="1">
        <v>-160.30000000000001</v>
      </c>
      <c r="P262" s="1">
        <v>-10.78</v>
      </c>
      <c r="Q262" s="1">
        <v>149.52000000000001</v>
      </c>
      <c r="R262" s="1">
        <v>0</v>
      </c>
      <c r="S262" s="1">
        <v>0</v>
      </c>
      <c r="T262" s="1">
        <v>0</v>
      </c>
      <c r="U262" s="1">
        <v>0</v>
      </c>
      <c r="V262" s="1">
        <v>-0.02</v>
      </c>
      <c r="W262" s="1">
        <v>0</v>
      </c>
      <c r="X262" s="1">
        <v>0</v>
      </c>
      <c r="Y262" s="1">
        <v>0</v>
      </c>
      <c r="Z262" s="1">
        <v>0</v>
      </c>
      <c r="AA262" s="1">
        <v>-10.8</v>
      </c>
      <c r="AB262" s="1">
        <v>2500.1999999999998</v>
      </c>
      <c r="AC262" s="1">
        <v>39.67</v>
      </c>
      <c r="AD262" s="1">
        <v>71.400000000000006</v>
      </c>
      <c r="AE262" s="1">
        <v>270.08</v>
      </c>
      <c r="AF262" s="1">
        <v>45.34</v>
      </c>
      <c r="AG262" s="1">
        <v>49.79</v>
      </c>
      <c r="AH262" s="1">
        <v>136.01</v>
      </c>
      <c r="AI262" s="1">
        <v>381.15</v>
      </c>
      <c r="AJ262" s="1">
        <v>113.34</v>
      </c>
      <c r="AK262" s="1">
        <v>22.67</v>
      </c>
      <c r="AL262" s="1">
        <v>0</v>
      </c>
      <c r="AM262" s="1">
        <v>748.3</v>
      </c>
    </row>
    <row r="263" spans="1:39" x14ac:dyDescent="0.2">
      <c r="A263" s="2" t="s">
        <v>305</v>
      </c>
      <c r="B263" s="1" t="s">
        <v>306</v>
      </c>
      <c r="C263" s="1">
        <v>2489.4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2489.4</v>
      </c>
      <c r="L263" s="1">
        <v>14.17</v>
      </c>
      <c r="M263" s="1">
        <v>25.5</v>
      </c>
      <c r="N263" s="1">
        <v>14.17</v>
      </c>
      <c r="O263" s="1">
        <v>-160.30000000000001</v>
      </c>
      <c r="P263" s="1">
        <v>-10.78</v>
      </c>
      <c r="Q263" s="1">
        <v>149.52000000000001</v>
      </c>
      <c r="R263" s="1">
        <v>0</v>
      </c>
      <c r="S263" s="1">
        <v>0</v>
      </c>
      <c r="T263" s="1">
        <v>0</v>
      </c>
      <c r="U263" s="1">
        <v>0</v>
      </c>
      <c r="V263" s="1">
        <v>-0.02</v>
      </c>
      <c r="W263" s="1">
        <v>0</v>
      </c>
      <c r="X263" s="1">
        <v>0</v>
      </c>
      <c r="Y263" s="1">
        <v>0</v>
      </c>
      <c r="Z263" s="1">
        <v>0</v>
      </c>
      <c r="AA263" s="1">
        <v>-10.8</v>
      </c>
      <c r="AB263" s="1">
        <v>2500.1999999999998</v>
      </c>
      <c r="AC263" s="1">
        <v>39.67</v>
      </c>
      <c r="AD263" s="1">
        <v>71.400000000000006</v>
      </c>
      <c r="AE263" s="1">
        <v>270.08</v>
      </c>
      <c r="AF263" s="1">
        <v>45.34</v>
      </c>
      <c r="AG263" s="1">
        <v>49.79</v>
      </c>
      <c r="AH263" s="1">
        <v>136.01</v>
      </c>
      <c r="AI263" s="1">
        <v>381.15</v>
      </c>
      <c r="AJ263" s="1">
        <v>113.34</v>
      </c>
      <c r="AK263" s="1">
        <v>22.67</v>
      </c>
      <c r="AL263" s="1">
        <v>0</v>
      </c>
      <c r="AM263" s="1">
        <v>748.3</v>
      </c>
    </row>
    <row r="264" spans="1:39" s="5" customFormat="1" x14ac:dyDescent="0.2">
      <c r="A264" s="15" t="s">
        <v>49</v>
      </c>
      <c r="C264" s="5" t="s">
        <v>50</v>
      </c>
      <c r="D264" s="5" t="s">
        <v>50</v>
      </c>
      <c r="E264" s="5" t="s">
        <v>50</v>
      </c>
      <c r="F264" s="5" t="s">
        <v>50</v>
      </c>
      <c r="G264" s="5" t="s">
        <v>50</v>
      </c>
      <c r="H264" s="5" t="s">
        <v>50</v>
      </c>
      <c r="I264" s="5" t="s">
        <v>50</v>
      </c>
      <c r="J264" s="5" t="s">
        <v>50</v>
      </c>
      <c r="K264" s="5" t="s">
        <v>50</v>
      </c>
      <c r="L264" s="5" t="s">
        <v>50</v>
      </c>
      <c r="M264" s="5" t="s">
        <v>50</v>
      </c>
      <c r="N264" s="5" t="s">
        <v>50</v>
      </c>
      <c r="O264" s="5" t="s">
        <v>50</v>
      </c>
      <c r="P264" s="5" t="s">
        <v>50</v>
      </c>
      <c r="Q264" s="5" t="s">
        <v>50</v>
      </c>
      <c r="R264" s="5" t="s">
        <v>50</v>
      </c>
      <c r="S264" s="5" t="s">
        <v>50</v>
      </c>
      <c r="T264" s="5" t="s">
        <v>50</v>
      </c>
      <c r="U264" s="5" t="s">
        <v>50</v>
      </c>
      <c r="V264" s="5" t="s">
        <v>50</v>
      </c>
      <c r="W264" s="5" t="s">
        <v>50</v>
      </c>
      <c r="X264" s="5" t="s">
        <v>50</v>
      </c>
      <c r="Y264" s="5" t="s">
        <v>50</v>
      </c>
      <c r="Z264" s="5" t="s">
        <v>50</v>
      </c>
      <c r="AA264" s="5" t="s">
        <v>50</v>
      </c>
      <c r="AB264" s="5" t="s">
        <v>50</v>
      </c>
      <c r="AC264" s="5" t="s">
        <v>50</v>
      </c>
      <c r="AD264" s="5" t="s">
        <v>50</v>
      </c>
      <c r="AE264" s="5" t="s">
        <v>50</v>
      </c>
      <c r="AF264" s="5" t="s">
        <v>50</v>
      </c>
      <c r="AG264" s="5" t="s">
        <v>50</v>
      </c>
      <c r="AH264" s="5" t="s">
        <v>50</v>
      </c>
      <c r="AI264" s="5" t="s">
        <v>50</v>
      </c>
      <c r="AJ264" s="5" t="s">
        <v>50</v>
      </c>
      <c r="AK264" s="5" t="s">
        <v>50</v>
      </c>
      <c r="AL264" s="5" t="s">
        <v>50</v>
      </c>
      <c r="AM264" s="5" t="s">
        <v>50</v>
      </c>
    </row>
    <row r="265" spans="1:39" x14ac:dyDescent="0.2">
      <c r="C265" s="16">
        <v>4978.8</v>
      </c>
      <c r="D265" s="16">
        <v>0</v>
      </c>
      <c r="E265" s="16">
        <v>0</v>
      </c>
      <c r="F265" s="16">
        <v>0</v>
      </c>
      <c r="G265" s="16">
        <v>0</v>
      </c>
      <c r="H265" s="16">
        <v>0</v>
      </c>
      <c r="I265" s="16">
        <v>0</v>
      </c>
      <c r="J265" s="16">
        <v>0</v>
      </c>
      <c r="K265" s="16">
        <v>4978.8</v>
      </c>
      <c r="L265" s="16">
        <v>28.34</v>
      </c>
      <c r="M265" s="16">
        <v>51</v>
      </c>
      <c r="N265" s="16">
        <v>28.34</v>
      </c>
      <c r="O265" s="16">
        <v>-320.60000000000002</v>
      </c>
      <c r="P265" s="16">
        <v>-21.56</v>
      </c>
      <c r="Q265" s="16">
        <v>299.04000000000002</v>
      </c>
      <c r="R265" s="16">
        <v>0</v>
      </c>
      <c r="S265" s="16">
        <v>0</v>
      </c>
      <c r="T265" s="16">
        <v>0</v>
      </c>
      <c r="U265" s="16">
        <v>0</v>
      </c>
      <c r="V265" s="16">
        <v>-0.04</v>
      </c>
      <c r="W265" s="16">
        <v>0</v>
      </c>
      <c r="X265" s="16">
        <v>0</v>
      </c>
      <c r="Y265" s="16">
        <v>0</v>
      </c>
      <c r="Z265" s="16">
        <v>0</v>
      </c>
      <c r="AA265" s="16">
        <v>-21.6</v>
      </c>
      <c r="AB265" s="16">
        <v>5000.3999999999996</v>
      </c>
      <c r="AC265" s="16">
        <v>79.34</v>
      </c>
      <c r="AD265" s="16">
        <v>142.80000000000001</v>
      </c>
      <c r="AE265" s="16">
        <v>540.16</v>
      </c>
      <c r="AF265" s="16">
        <v>90.68</v>
      </c>
      <c r="AG265" s="16">
        <v>99.58</v>
      </c>
      <c r="AH265" s="16">
        <v>272.02</v>
      </c>
      <c r="AI265" s="16">
        <v>762.3</v>
      </c>
      <c r="AJ265" s="16">
        <v>226.68</v>
      </c>
      <c r="AK265" s="16">
        <v>45.34</v>
      </c>
      <c r="AL265" s="16">
        <v>0</v>
      </c>
      <c r="AM265" s="16">
        <v>1496.6</v>
      </c>
    </row>
    <row r="267" spans="1:39" x14ac:dyDescent="0.2">
      <c r="A267" s="12" t="s">
        <v>307</v>
      </c>
    </row>
    <row r="268" spans="1:39" x14ac:dyDescent="0.2">
      <c r="A268" s="2" t="s">
        <v>308</v>
      </c>
      <c r="B268" s="1" t="s">
        <v>309</v>
      </c>
      <c r="C268" s="1">
        <v>4357.95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4357.95</v>
      </c>
      <c r="L268" s="1">
        <v>24.77</v>
      </c>
      <c r="M268" s="1">
        <v>44.59</v>
      </c>
      <c r="N268" s="1">
        <v>27.07</v>
      </c>
      <c r="O268" s="1">
        <v>0</v>
      </c>
      <c r="P268" s="1">
        <v>0</v>
      </c>
      <c r="Q268" s="1">
        <v>357.94</v>
      </c>
      <c r="R268" s="1">
        <v>0</v>
      </c>
      <c r="S268" s="1">
        <v>357.94</v>
      </c>
      <c r="T268" s="1">
        <v>0</v>
      </c>
      <c r="U268" s="1">
        <v>0</v>
      </c>
      <c r="V268" s="1">
        <v>0.01</v>
      </c>
      <c r="W268" s="1">
        <v>0</v>
      </c>
      <c r="X268" s="1">
        <v>0</v>
      </c>
      <c r="Y268" s="1">
        <v>0</v>
      </c>
      <c r="Z268" s="1">
        <v>0</v>
      </c>
      <c r="AA268" s="1">
        <v>357.95</v>
      </c>
      <c r="AB268" s="1">
        <v>4000</v>
      </c>
      <c r="AC268" s="1">
        <v>69.36</v>
      </c>
      <c r="AD268" s="1">
        <v>124.84</v>
      </c>
      <c r="AE268" s="1">
        <v>306.08</v>
      </c>
      <c r="AF268" s="1">
        <v>79.260000000000005</v>
      </c>
      <c r="AG268" s="1">
        <v>87.16</v>
      </c>
      <c r="AH268" s="1">
        <v>237.79</v>
      </c>
      <c r="AI268" s="1">
        <v>500.28</v>
      </c>
      <c r="AJ268" s="1">
        <v>198.16</v>
      </c>
      <c r="AK268" s="1">
        <v>39.630000000000003</v>
      </c>
      <c r="AL268" s="1">
        <v>0</v>
      </c>
      <c r="AM268" s="1">
        <v>1142.28</v>
      </c>
    </row>
    <row r="269" spans="1:39" s="5" customFormat="1" x14ac:dyDescent="0.2">
      <c r="A269" s="15" t="s">
        <v>49</v>
      </c>
      <c r="C269" s="5" t="s">
        <v>50</v>
      </c>
      <c r="D269" s="5" t="s">
        <v>50</v>
      </c>
      <c r="E269" s="5" t="s">
        <v>50</v>
      </c>
      <c r="F269" s="5" t="s">
        <v>50</v>
      </c>
      <c r="G269" s="5" t="s">
        <v>50</v>
      </c>
      <c r="H269" s="5" t="s">
        <v>50</v>
      </c>
      <c r="I269" s="5" t="s">
        <v>50</v>
      </c>
      <c r="J269" s="5" t="s">
        <v>50</v>
      </c>
      <c r="K269" s="5" t="s">
        <v>50</v>
      </c>
      <c r="L269" s="5" t="s">
        <v>50</v>
      </c>
      <c r="M269" s="5" t="s">
        <v>50</v>
      </c>
      <c r="N269" s="5" t="s">
        <v>50</v>
      </c>
      <c r="O269" s="5" t="s">
        <v>50</v>
      </c>
      <c r="P269" s="5" t="s">
        <v>50</v>
      </c>
      <c r="Q269" s="5" t="s">
        <v>50</v>
      </c>
      <c r="R269" s="5" t="s">
        <v>50</v>
      </c>
      <c r="S269" s="5" t="s">
        <v>50</v>
      </c>
      <c r="T269" s="5" t="s">
        <v>50</v>
      </c>
      <c r="U269" s="5" t="s">
        <v>50</v>
      </c>
      <c r="V269" s="5" t="s">
        <v>50</v>
      </c>
      <c r="W269" s="5" t="s">
        <v>50</v>
      </c>
      <c r="X269" s="5" t="s">
        <v>50</v>
      </c>
      <c r="Y269" s="5" t="s">
        <v>50</v>
      </c>
      <c r="Z269" s="5" t="s">
        <v>50</v>
      </c>
      <c r="AA269" s="5" t="s">
        <v>50</v>
      </c>
      <c r="AB269" s="5" t="s">
        <v>50</v>
      </c>
      <c r="AC269" s="5" t="s">
        <v>50</v>
      </c>
      <c r="AD269" s="5" t="s">
        <v>50</v>
      </c>
      <c r="AE269" s="5" t="s">
        <v>50</v>
      </c>
      <c r="AF269" s="5" t="s">
        <v>50</v>
      </c>
      <c r="AG269" s="5" t="s">
        <v>50</v>
      </c>
      <c r="AH269" s="5" t="s">
        <v>50</v>
      </c>
      <c r="AI269" s="5" t="s">
        <v>50</v>
      </c>
      <c r="AJ269" s="5" t="s">
        <v>50</v>
      </c>
      <c r="AK269" s="5" t="s">
        <v>50</v>
      </c>
      <c r="AL269" s="5" t="s">
        <v>50</v>
      </c>
      <c r="AM269" s="5" t="s">
        <v>50</v>
      </c>
    </row>
    <row r="270" spans="1:39" x14ac:dyDescent="0.2">
      <c r="C270" s="16">
        <v>4357.95</v>
      </c>
      <c r="D270" s="16">
        <v>0</v>
      </c>
      <c r="E270" s="16">
        <v>0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4357.95</v>
      </c>
      <c r="L270" s="16">
        <v>24.77</v>
      </c>
      <c r="M270" s="16">
        <v>44.59</v>
      </c>
      <c r="N270" s="16">
        <v>27.07</v>
      </c>
      <c r="O270" s="16">
        <v>0</v>
      </c>
      <c r="P270" s="16">
        <v>0</v>
      </c>
      <c r="Q270" s="16">
        <v>357.94</v>
      </c>
      <c r="R270" s="16">
        <v>0</v>
      </c>
      <c r="S270" s="16">
        <v>357.94</v>
      </c>
      <c r="T270" s="16">
        <v>0</v>
      </c>
      <c r="U270" s="16">
        <v>0</v>
      </c>
      <c r="V270" s="16">
        <v>0.01</v>
      </c>
      <c r="W270" s="16">
        <v>0</v>
      </c>
      <c r="X270" s="16">
        <v>0</v>
      </c>
      <c r="Y270" s="16">
        <v>0</v>
      </c>
      <c r="Z270" s="16">
        <v>0</v>
      </c>
      <c r="AA270" s="16">
        <v>357.95</v>
      </c>
      <c r="AB270" s="16">
        <v>4000</v>
      </c>
      <c r="AC270" s="16">
        <v>69.36</v>
      </c>
      <c r="AD270" s="16">
        <v>124.84</v>
      </c>
      <c r="AE270" s="16">
        <v>306.08</v>
      </c>
      <c r="AF270" s="16">
        <v>79.260000000000005</v>
      </c>
      <c r="AG270" s="16">
        <v>87.16</v>
      </c>
      <c r="AH270" s="16">
        <v>237.79</v>
      </c>
      <c r="AI270" s="16">
        <v>500.28</v>
      </c>
      <c r="AJ270" s="16">
        <v>198.16</v>
      </c>
      <c r="AK270" s="16">
        <v>39.630000000000003</v>
      </c>
      <c r="AL270" s="16">
        <v>0</v>
      </c>
      <c r="AM270" s="16">
        <v>1142.28</v>
      </c>
    </row>
    <row r="272" spans="1:39" x14ac:dyDescent="0.2">
      <c r="A272" s="12" t="s">
        <v>310</v>
      </c>
    </row>
    <row r="273" spans="1:39" x14ac:dyDescent="0.2">
      <c r="A273" s="2" t="s">
        <v>311</v>
      </c>
      <c r="B273" s="1" t="s">
        <v>312</v>
      </c>
      <c r="C273" s="1">
        <v>5562.3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5562.3</v>
      </c>
      <c r="L273" s="1">
        <v>31.61</v>
      </c>
      <c r="M273" s="1">
        <v>56.91</v>
      </c>
      <c r="N273" s="1">
        <v>38.299999999999997</v>
      </c>
      <c r="O273" s="1">
        <v>0</v>
      </c>
      <c r="P273" s="1">
        <v>0</v>
      </c>
      <c r="Q273" s="1">
        <v>562.4</v>
      </c>
      <c r="R273" s="1">
        <v>0</v>
      </c>
      <c r="S273" s="1">
        <v>562.4</v>
      </c>
      <c r="T273" s="1">
        <v>0</v>
      </c>
      <c r="U273" s="1">
        <v>0</v>
      </c>
      <c r="V273" s="1">
        <v>0.1</v>
      </c>
      <c r="W273" s="1">
        <v>0</v>
      </c>
      <c r="X273" s="1">
        <v>0</v>
      </c>
      <c r="Y273" s="1">
        <v>0</v>
      </c>
      <c r="Z273" s="1">
        <v>0</v>
      </c>
      <c r="AA273" s="1">
        <v>562.5</v>
      </c>
      <c r="AB273" s="1">
        <v>4999.8</v>
      </c>
      <c r="AC273" s="1">
        <v>88.52</v>
      </c>
      <c r="AD273" s="1">
        <v>159.34</v>
      </c>
      <c r="AE273" s="1">
        <v>337.3</v>
      </c>
      <c r="AF273" s="1">
        <v>101.17</v>
      </c>
      <c r="AG273" s="1">
        <v>111.25</v>
      </c>
      <c r="AH273" s="1">
        <v>303.5</v>
      </c>
      <c r="AI273" s="1">
        <v>585.16</v>
      </c>
      <c r="AJ273" s="1">
        <v>252.92</v>
      </c>
      <c r="AK273" s="1">
        <v>50.58</v>
      </c>
      <c r="AL273" s="1">
        <v>0</v>
      </c>
      <c r="AM273" s="1">
        <v>1404.58</v>
      </c>
    </row>
    <row r="274" spans="1:39" x14ac:dyDescent="0.2">
      <c r="A274" s="2" t="s">
        <v>313</v>
      </c>
      <c r="B274" s="1" t="s">
        <v>314</v>
      </c>
      <c r="C274" s="1">
        <v>4357.95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4357.95</v>
      </c>
      <c r="L274" s="1">
        <v>26.94</v>
      </c>
      <c r="M274" s="1">
        <v>48.49</v>
      </c>
      <c r="N274" s="1">
        <v>30.62</v>
      </c>
      <c r="O274" s="1">
        <v>0</v>
      </c>
      <c r="P274" s="1">
        <v>0</v>
      </c>
      <c r="Q274" s="1">
        <v>357.94</v>
      </c>
      <c r="R274" s="1">
        <v>0</v>
      </c>
      <c r="S274" s="1">
        <v>357.94</v>
      </c>
      <c r="T274" s="1">
        <v>0</v>
      </c>
      <c r="U274" s="1">
        <v>0</v>
      </c>
      <c r="V274" s="1">
        <v>0.01</v>
      </c>
      <c r="W274" s="1">
        <v>0</v>
      </c>
      <c r="X274" s="1">
        <v>0</v>
      </c>
      <c r="Y274" s="1">
        <v>0</v>
      </c>
      <c r="Z274" s="1">
        <v>0</v>
      </c>
      <c r="AA274" s="1">
        <v>357.95</v>
      </c>
      <c r="AB274" s="1">
        <v>4000</v>
      </c>
      <c r="AC274" s="1">
        <v>75.42</v>
      </c>
      <c r="AD274" s="1">
        <v>135.76</v>
      </c>
      <c r="AE274" s="1">
        <v>315.97000000000003</v>
      </c>
      <c r="AF274" s="1">
        <v>86.2</v>
      </c>
      <c r="AG274" s="1">
        <v>87.16</v>
      </c>
      <c r="AH274" s="1">
        <v>258.58999999999997</v>
      </c>
      <c r="AI274" s="1">
        <v>527.15</v>
      </c>
      <c r="AJ274" s="1">
        <v>215.49</v>
      </c>
      <c r="AK274" s="1">
        <v>43.1</v>
      </c>
      <c r="AL274" s="1">
        <v>0</v>
      </c>
      <c r="AM274" s="1">
        <v>1217.69</v>
      </c>
    </row>
    <row r="275" spans="1:39" s="5" customFormat="1" x14ac:dyDescent="0.2">
      <c r="A275" s="15" t="s">
        <v>49</v>
      </c>
      <c r="C275" s="5" t="s">
        <v>50</v>
      </c>
      <c r="D275" s="5" t="s">
        <v>50</v>
      </c>
      <c r="E275" s="5" t="s">
        <v>50</v>
      </c>
      <c r="F275" s="5" t="s">
        <v>50</v>
      </c>
      <c r="G275" s="5" t="s">
        <v>50</v>
      </c>
      <c r="H275" s="5" t="s">
        <v>50</v>
      </c>
      <c r="I275" s="5" t="s">
        <v>50</v>
      </c>
      <c r="J275" s="5" t="s">
        <v>50</v>
      </c>
      <c r="K275" s="5" t="s">
        <v>50</v>
      </c>
      <c r="L275" s="5" t="s">
        <v>50</v>
      </c>
      <c r="M275" s="5" t="s">
        <v>50</v>
      </c>
      <c r="N275" s="5" t="s">
        <v>50</v>
      </c>
      <c r="O275" s="5" t="s">
        <v>50</v>
      </c>
      <c r="P275" s="5" t="s">
        <v>50</v>
      </c>
      <c r="Q275" s="5" t="s">
        <v>50</v>
      </c>
      <c r="R275" s="5" t="s">
        <v>50</v>
      </c>
      <c r="S275" s="5" t="s">
        <v>50</v>
      </c>
      <c r="T275" s="5" t="s">
        <v>50</v>
      </c>
      <c r="U275" s="5" t="s">
        <v>50</v>
      </c>
      <c r="V275" s="5" t="s">
        <v>50</v>
      </c>
      <c r="W275" s="5" t="s">
        <v>50</v>
      </c>
      <c r="X275" s="5" t="s">
        <v>50</v>
      </c>
      <c r="Y275" s="5" t="s">
        <v>50</v>
      </c>
      <c r="Z275" s="5" t="s">
        <v>50</v>
      </c>
      <c r="AA275" s="5" t="s">
        <v>50</v>
      </c>
      <c r="AB275" s="5" t="s">
        <v>50</v>
      </c>
      <c r="AC275" s="5" t="s">
        <v>50</v>
      </c>
      <c r="AD275" s="5" t="s">
        <v>50</v>
      </c>
      <c r="AE275" s="5" t="s">
        <v>50</v>
      </c>
      <c r="AF275" s="5" t="s">
        <v>50</v>
      </c>
      <c r="AG275" s="5" t="s">
        <v>50</v>
      </c>
      <c r="AH275" s="5" t="s">
        <v>50</v>
      </c>
      <c r="AI275" s="5" t="s">
        <v>50</v>
      </c>
      <c r="AJ275" s="5" t="s">
        <v>50</v>
      </c>
      <c r="AK275" s="5" t="s">
        <v>50</v>
      </c>
      <c r="AL275" s="5" t="s">
        <v>50</v>
      </c>
      <c r="AM275" s="5" t="s">
        <v>50</v>
      </c>
    </row>
    <row r="276" spans="1:39" x14ac:dyDescent="0.2">
      <c r="C276" s="16">
        <v>9920.25</v>
      </c>
      <c r="D276" s="16">
        <v>0</v>
      </c>
      <c r="E276" s="16">
        <v>0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9920.25</v>
      </c>
      <c r="L276" s="16">
        <v>58.55</v>
      </c>
      <c r="M276" s="16">
        <v>105.4</v>
      </c>
      <c r="N276" s="16">
        <v>68.92</v>
      </c>
      <c r="O276" s="16">
        <v>0</v>
      </c>
      <c r="P276" s="16">
        <v>0</v>
      </c>
      <c r="Q276" s="16">
        <v>920.34</v>
      </c>
      <c r="R276" s="16">
        <v>0</v>
      </c>
      <c r="S276" s="16">
        <v>920.34</v>
      </c>
      <c r="T276" s="16">
        <v>0</v>
      </c>
      <c r="U276" s="16">
        <v>0</v>
      </c>
      <c r="V276" s="16">
        <v>0.11</v>
      </c>
      <c r="W276" s="16">
        <v>0</v>
      </c>
      <c r="X276" s="16">
        <v>0</v>
      </c>
      <c r="Y276" s="16">
        <v>0</v>
      </c>
      <c r="Z276" s="16">
        <v>0</v>
      </c>
      <c r="AA276" s="16">
        <v>920.45</v>
      </c>
      <c r="AB276" s="16">
        <v>8999.7999999999993</v>
      </c>
      <c r="AC276" s="16">
        <v>163.94</v>
      </c>
      <c r="AD276" s="16">
        <v>295.10000000000002</v>
      </c>
      <c r="AE276" s="16">
        <v>653.27</v>
      </c>
      <c r="AF276" s="16">
        <v>187.37</v>
      </c>
      <c r="AG276" s="16">
        <v>198.41</v>
      </c>
      <c r="AH276" s="16">
        <v>562.09</v>
      </c>
      <c r="AI276" s="16">
        <v>1112.31</v>
      </c>
      <c r="AJ276" s="16">
        <v>468.41</v>
      </c>
      <c r="AK276" s="16">
        <v>93.68</v>
      </c>
      <c r="AL276" s="16">
        <v>0</v>
      </c>
      <c r="AM276" s="16">
        <v>2622.27</v>
      </c>
    </row>
    <row r="278" spans="1:39" x14ac:dyDescent="0.2">
      <c r="A278" s="12" t="s">
        <v>315</v>
      </c>
    </row>
    <row r="279" spans="1:39" x14ac:dyDescent="0.2">
      <c r="A279" s="2" t="s">
        <v>316</v>
      </c>
      <c r="B279" s="1" t="s">
        <v>317</v>
      </c>
      <c r="C279" s="1">
        <v>3791.55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3791.55</v>
      </c>
      <c r="L279" s="1">
        <v>21.47</v>
      </c>
      <c r="M279" s="1">
        <v>38.64</v>
      </c>
      <c r="N279" s="1">
        <v>21.65</v>
      </c>
      <c r="O279" s="1">
        <v>0</v>
      </c>
      <c r="P279" s="1">
        <v>0</v>
      </c>
      <c r="Q279" s="1">
        <v>291.19</v>
      </c>
      <c r="R279" s="1">
        <v>0</v>
      </c>
      <c r="S279" s="1">
        <v>291.19</v>
      </c>
      <c r="T279" s="1">
        <v>0</v>
      </c>
      <c r="U279" s="1">
        <v>0</v>
      </c>
      <c r="V279" s="1">
        <v>-0.04</v>
      </c>
      <c r="W279" s="1">
        <v>0</v>
      </c>
      <c r="X279" s="1">
        <v>0</v>
      </c>
      <c r="Y279" s="1">
        <v>0</v>
      </c>
      <c r="Z279" s="1">
        <v>0</v>
      </c>
      <c r="AA279" s="1">
        <v>291.14999999999998</v>
      </c>
      <c r="AB279" s="1">
        <v>3500.4</v>
      </c>
      <c r="AC279" s="1">
        <v>60.1</v>
      </c>
      <c r="AD279" s="1">
        <v>108.19</v>
      </c>
      <c r="AE279" s="1">
        <v>291.02</v>
      </c>
      <c r="AF279" s="1">
        <v>68.69</v>
      </c>
      <c r="AG279" s="1">
        <v>75.83</v>
      </c>
      <c r="AH279" s="1">
        <v>206.07</v>
      </c>
      <c r="AI279" s="1">
        <v>459.31</v>
      </c>
      <c r="AJ279" s="1">
        <v>171.73</v>
      </c>
      <c r="AK279" s="1">
        <v>34.35</v>
      </c>
      <c r="AL279" s="1">
        <v>0</v>
      </c>
      <c r="AM279" s="1">
        <v>1015.98</v>
      </c>
    </row>
    <row r="280" spans="1:39" s="5" customFormat="1" x14ac:dyDescent="0.2">
      <c r="A280" s="15" t="s">
        <v>49</v>
      </c>
      <c r="C280" s="5" t="s">
        <v>50</v>
      </c>
      <c r="D280" s="5" t="s">
        <v>50</v>
      </c>
      <c r="E280" s="5" t="s">
        <v>50</v>
      </c>
      <c r="F280" s="5" t="s">
        <v>50</v>
      </c>
      <c r="G280" s="5" t="s">
        <v>50</v>
      </c>
      <c r="H280" s="5" t="s">
        <v>50</v>
      </c>
      <c r="I280" s="5" t="s">
        <v>50</v>
      </c>
      <c r="J280" s="5" t="s">
        <v>50</v>
      </c>
      <c r="K280" s="5" t="s">
        <v>50</v>
      </c>
      <c r="L280" s="5" t="s">
        <v>50</v>
      </c>
      <c r="M280" s="5" t="s">
        <v>50</v>
      </c>
      <c r="N280" s="5" t="s">
        <v>50</v>
      </c>
      <c r="O280" s="5" t="s">
        <v>50</v>
      </c>
      <c r="P280" s="5" t="s">
        <v>50</v>
      </c>
      <c r="Q280" s="5" t="s">
        <v>50</v>
      </c>
      <c r="R280" s="5" t="s">
        <v>50</v>
      </c>
      <c r="S280" s="5" t="s">
        <v>50</v>
      </c>
      <c r="T280" s="5" t="s">
        <v>50</v>
      </c>
      <c r="U280" s="5" t="s">
        <v>50</v>
      </c>
      <c r="V280" s="5" t="s">
        <v>50</v>
      </c>
      <c r="W280" s="5" t="s">
        <v>50</v>
      </c>
      <c r="X280" s="5" t="s">
        <v>50</v>
      </c>
      <c r="Y280" s="5" t="s">
        <v>50</v>
      </c>
      <c r="Z280" s="5" t="s">
        <v>50</v>
      </c>
      <c r="AA280" s="5" t="s">
        <v>50</v>
      </c>
      <c r="AB280" s="5" t="s">
        <v>50</v>
      </c>
      <c r="AC280" s="5" t="s">
        <v>50</v>
      </c>
      <c r="AD280" s="5" t="s">
        <v>50</v>
      </c>
      <c r="AE280" s="5" t="s">
        <v>50</v>
      </c>
      <c r="AF280" s="5" t="s">
        <v>50</v>
      </c>
      <c r="AG280" s="5" t="s">
        <v>50</v>
      </c>
      <c r="AH280" s="5" t="s">
        <v>50</v>
      </c>
      <c r="AI280" s="5" t="s">
        <v>50</v>
      </c>
      <c r="AJ280" s="5" t="s">
        <v>50</v>
      </c>
      <c r="AK280" s="5" t="s">
        <v>50</v>
      </c>
      <c r="AL280" s="5" t="s">
        <v>50</v>
      </c>
      <c r="AM280" s="5" t="s">
        <v>50</v>
      </c>
    </row>
    <row r="281" spans="1:39" x14ac:dyDescent="0.2">
      <c r="C281" s="16">
        <v>3791.55</v>
      </c>
      <c r="D281" s="16">
        <v>0</v>
      </c>
      <c r="E281" s="16">
        <v>0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3791.55</v>
      </c>
      <c r="L281" s="16">
        <v>21.47</v>
      </c>
      <c r="M281" s="16">
        <v>38.64</v>
      </c>
      <c r="N281" s="16">
        <v>21.65</v>
      </c>
      <c r="O281" s="16">
        <v>0</v>
      </c>
      <c r="P281" s="16">
        <v>0</v>
      </c>
      <c r="Q281" s="16">
        <v>291.19</v>
      </c>
      <c r="R281" s="16">
        <v>0</v>
      </c>
      <c r="S281" s="16">
        <v>291.19</v>
      </c>
      <c r="T281" s="16">
        <v>0</v>
      </c>
      <c r="U281" s="16">
        <v>0</v>
      </c>
      <c r="V281" s="16">
        <v>-0.04</v>
      </c>
      <c r="W281" s="16">
        <v>0</v>
      </c>
      <c r="X281" s="16">
        <v>0</v>
      </c>
      <c r="Y281" s="16">
        <v>0</v>
      </c>
      <c r="Z281" s="16">
        <v>0</v>
      </c>
      <c r="AA281" s="16">
        <v>291.14999999999998</v>
      </c>
      <c r="AB281" s="16">
        <v>3500.4</v>
      </c>
      <c r="AC281" s="16">
        <v>60.1</v>
      </c>
      <c r="AD281" s="16">
        <v>108.19</v>
      </c>
      <c r="AE281" s="16">
        <v>291.02</v>
      </c>
      <c r="AF281" s="16">
        <v>68.69</v>
      </c>
      <c r="AG281" s="16">
        <v>75.83</v>
      </c>
      <c r="AH281" s="16">
        <v>206.07</v>
      </c>
      <c r="AI281" s="16">
        <v>459.31</v>
      </c>
      <c r="AJ281" s="16">
        <v>171.73</v>
      </c>
      <c r="AK281" s="16">
        <v>34.35</v>
      </c>
      <c r="AL281" s="16">
        <v>0</v>
      </c>
      <c r="AM281" s="16">
        <v>1015.98</v>
      </c>
    </row>
    <row r="283" spans="1:39" x14ac:dyDescent="0.2">
      <c r="A283" s="12" t="s">
        <v>318</v>
      </c>
    </row>
    <row r="284" spans="1:39" x14ac:dyDescent="0.2">
      <c r="A284" s="2" t="s">
        <v>319</v>
      </c>
      <c r="B284" s="1" t="s">
        <v>320</v>
      </c>
      <c r="C284" s="1">
        <v>3090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3090</v>
      </c>
      <c r="L284" s="1">
        <v>17.489999999999998</v>
      </c>
      <c r="M284" s="1">
        <v>31.49</v>
      </c>
      <c r="N284" s="1">
        <v>17.5</v>
      </c>
      <c r="O284" s="1">
        <v>-125.1</v>
      </c>
      <c r="P284" s="1">
        <v>0</v>
      </c>
      <c r="Q284" s="1">
        <v>214.86</v>
      </c>
      <c r="R284" s="1">
        <v>0</v>
      </c>
      <c r="S284" s="1">
        <v>89.76</v>
      </c>
      <c r="T284" s="1">
        <v>0</v>
      </c>
      <c r="U284" s="1">
        <v>0</v>
      </c>
      <c r="V284" s="1">
        <v>-0.16</v>
      </c>
      <c r="W284" s="1">
        <v>0</v>
      </c>
      <c r="X284" s="1">
        <v>0</v>
      </c>
      <c r="Y284" s="1">
        <v>0</v>
      </c>
      <c r="Z284" s="1">
        <v>0</v>
      </c>
      <c r="AA284" s="1">
        <v>89.6</v>
      </c>
      <c r="AB284" s="1">
        <v>3000.4</v>
      </c>
      <c r="AC284" s="1">
        <v>48.98</v>
      </c>
      <c r="AD284" s="1">
        <v>88.17</v>
      </c>
      <c r="AE284" s="1">
        <v>279.39</v>
      </c>
      <c r="AF284" s="1">
        <v>55.98</v>
      </c>
      <c r="AG284" s="1">
        <v>61.8</v>
      </c>
      <c r="AH284" s="1">
        <v>167.94</v>
      </c>
      <c r="AI284" s="1">
        <v>416.54</v>
      </c>
      <c r="AJ284" s="1">
        <v>139.94999999999999</v>
      </c>
      <c r="AK284" s="1">
        <v>27.99</v>
      </c>
      <c r="AL284" s="1">
        <v>0</v>
      </c>
      <c r="AM284" s="1">
        <v>870.2</v>
      </c>
    </row>
    <row r="285" spans="1:39" s="5" customFormat="1" x14ac:dyDescent="0.2">
      <c r="A285" s="15" t="s">
        <v>49</v>
      </c>
      <c r="C285" s="5" t="s">
        <v>50</v>
      </c>
      <c r="D285" s="5" t="s">
        <v>50</v>
      </c>
      <c r="E285" s="5" t="s">
        <v>50</v>
      </c>
      <c r="F285" s="5" t="s">
        <v>50</v>
      </c>
      <c r="G285" s="5" t="s">
        <v>50</v>
      </c>
      <c r="H285" s="5" t="s">
        <v>50</v>
      </c>
      <c r="I285" s="5" t="s">
        <v>50</v>
      </c>
      <c r="J285" s="5" t="s">
        <v>50</v>
      </c>
      <c r="K285" s="5" t="s">
        <v>50</v>
      </c>
      <c r="L285" s="5" t="s">
        <v>50</v>
      </c>
      <c r="M285" s="5" t="s">
        <v>50</v>
      </c>
      <c r="N285" s="5" t="s">
        <v>50</v>
      </c>
      <c r="O285" s="5" t="s">
        <v>50</v>
      </c>
      <c r="P285" s="5" t="s">
        <v>50</v>
      </c>
      <c r="Q285" s="5" t="s">
        <v>50</v>
      </c>
      <c r="R285" s="5" t="s">
        <v>50</v>
      </c>
      <c r="S285" s="5" t="s">
        <v>50</v>
      </c>
      <c r="T285" s="5" t="s">
        <v>50</v>
      </c>
      <c r="U285" s="5" t="s">
        <v>50</v>
      </c>
      <c r="V285" s="5" t="s">
        <v>50</v>
      </c>
      <c r="W285" s="5" t="s">
        <v>50</v>
      </c>
      <c r="X285" s="5" t="s">
        <v>50</v>
      </c>
      <c r="Y285" s="5" t="s">
        <v>50</v>
      </c>
      <c r="Z285" s="5" t="s">
        <v>50</v>
      </c>
      <c r="AA285" s="5" t="s">
        <v>50</v>
      </c>
      <c r="AB285" s="5" t="s">
        <v>50</v>
      </c>
      <c r="AC285" s="5" t="s">
        <v>50</v>
      </c>
      <c r="AD285" s="5" t="s">
        <v>50</v>
      </c>
      <c r="AE285" s="5" t="s">
        <v>50</v>
      </c>
      <c r="AF285" s="5" t="s">
        <v>50</v>
      </c>
      <c r="AG285" s="5" t="s">
        <v>50</v>
      </c>
      <c r="AH285" s="5" t="s">
        <v>50</v>
      </c>
      <c r="AI285" s="5" t="s">
        <v>50</v>
      </c>
      <c r="AJ285" s="5" t="s">
        <v>50</v>
      </c>
      <c r="AK285" s="5" t="s">
        <v>50</v>
      </c>
      <c r="AL285" s="5" t="s">
        <v>50</v>
      </c>
      <c r="AM285" s="5" t="s">
        <v>50</v>
      </c>
    </row>
    <row r="286" spans="1:39" x14ac:dyDescent="0.2">
      <c r="C286" s="16">
        <v>3090</v>
      </c>
      <c r="D286" s="16">
        <v>0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3090</v>
      </c>
      <c r="L286" s="16">
        <v>17.489999999999998</v>
      </c>
      <c r="M286" s="16">
        <v>31.49</v>
      </c>
      <c r="N286" s="16">
        <v>17.5</v>
      </c>
      <c r="O286" s="16">
        <v>-125.1</v>
      </c>
      <c r="P286" s="16">
        <v>0</v>
      </c>
      <c r="Q286" s="16">
        <v>214.86</v>
      </c>
      <c r="R286" s="16">
        <v>0</v>
      </c>
      <c r="S286" s="16">
        <v>89.76</v>
      </c>
      <c r="T286" s="16">
        <v>0</v>
      </c>
      <c r="U286" s="16">
        <v>0</v>
      </c>
      <c r="V286" s="16">
        <v>-0.16</v>
      </c>
      <c r="W286" s="16">
        <v>0</v>
      </c>
      <c r="X286" s="16">
        <v>0</v>
      </c>
      <c r="Y286" s="16">
        <v>0</v>
      </c>
      <c r="Z286" s="16">
        <v>0</v>
      </c>
      <c r="AA286" s="16">
        <v>89.6</v>
      </c>
      <c r="AB286" s="16">
        <v>3000.4</v>
      </c>
      <c r="AC286" s="16">
        <v>48.98</v>
      </c>
      <c r="AD286" s="16">
        <v>88.17</v>
      </c>
      <c r="AE286" s="16">
        <v>279.39</v>
      </c>
      <c r="AF286" s="16">
        <v>55.98</v>
      </c>
      <c r="AG286" s="16">
        <v>61.8</v>
      </c>
      <c r="AH286" s="16">
        <v>167.94</v>
      </c>
      <c r="AI286" s="16">
        <v>416.54</v>
      </c>
      <c r="AJ286" s="16">
        <v>139.94999999999999</v>
      </c>
      <c r="AK286" s="16">
        <v>27.99</v>
      </c>
      <c r="AL286" s="16">
        <v>0</v>
      </c>
      <c r="AM286" s="16">
        <v>870.2</v>
      </c>
    </row>
    <row r="288" spans="1:39" x14ac:dyDescent="0.2">
      <c r="A288" s="12" t="s">
        <v>321</v>
      </c>
    </row>
    <row r="289" spans="1:39" x14ac:dyDescent="0.2">
      <c r="A289" s="2" t="s">
        <v>322</v>
      </c>
      <c r="B289" s="1" t="s">
        <v>323</v>
      </c>
      <c r="C289" s="1">
        <v>3791.55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3791.55</v>
      </c>
      <c r="L289" s="1">
        <v>21.33</v>
      </c>
      <c r="M289" s="1">
        <v>38.39</v>
      </c>
      <c r="N289" s="1">
        <v>21.42</v>
      </c>
      <c r="O289" s="1">
        <v>0</v>
      </c>
      <c r="P289" s="1">
        <v>0</v>
      </c>
      <c r="Q289" s="1">
        <v>291.19</v>
      </c>
      <c r="R289" s="1">
        <v>0</v>
      </c>
      <c r="S289" s="1">
        <v>291.19</v>
      </c>
      <c r="T289" s="1">
        <v>0</v>
      </c>
      <c r="U289" s="1">
        <v>0</v>
      </c>
      <c r="V289" s="1">
        <v>-0.04</v>
      </c>
      <c r="W289" s="1">
        <v>0</v>
      </c>
      <c r="X289" s="1">
        <v>0</v>
      </c>
      <c r="Y289" s="1">
        <v>0</v>
      </c>
      <c r="Z289" s="1">
        <v>0</v>
      </c>
      <c r="AA289" s="1">
        <v>291.14999999999998</v>
      </c>
      <c r="AB289" s="1">
        <v>3500.4</v>
      </c>
      <c r="AC289" s="1">
        <v>59.71</v>
      </c>
      <c r="AD289" s="1">
        <v>107.48</v>
      </c>
      <c r="AE289" s="1">
        <v>290.38</v>
      </c>
      <c r="AF289" s="1">
        <v>68.239999999999995</v>
      </c>
      <c r="AG289" s="1">
        <v>75.83</v>
      </c>
      <c r="AH289" s="1">
        <v>204.72</v>
      </c>
      <c r="AI289" s="1">
        <v>457.57</v>
      </c>
      <c r="AJ289" s="1">
        <v>170.6</v>
      </c>
      <c r="AK289" s="1">
        <v>34.119999999999997</v>
      </c>
      <c r="AL289" s="1">
        <v>0</v>
      </c>
      <c r="AM289" s="1">
        <v>1011.08</v>
      </c>
    </row>
    <row r="290" spans="1:39" x14ac:dyDescent="0.2">
      <c r="A290" s="2" t="s">
        <v>324</v>
      </c>
      <c r="B290" s="1" t="s">
        <v>325</v>
      </c>
      <c r="C290" s="1">
        <v>5562.3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5562.3</v>
      </c>
      <c r="L290" s="1">
        <v>31.49</v>
      </c>
      <c r="M290" s="1">
        <v>56.68</v>
      </c>
      <c r="N290" s="1">
        <v>38.090000000000003</v>
      </c>
      <c r="O290" s="1">
        <v>0</v>
      </c>
      <c r="P290" s="1">
        <v>0</v>
      </c>
      <c r="Q290" s="1">
        <v>562.4</v>
      </c>
      <c r="R290" s="1">
        <v>0</v>
      </c>
      <c r="S290" s="1">
        <v>562.4</v>
      </c>
      <c r="T290" s="1">
        <v>0</v>
      </c>
      <c r="U290" s="1">
        <v>0</v>
      </c>
      <c r="V290" s="1">
        <v>-0.1</v>
      </c>
      <c r="W290" s="1">
        <v>0</v>
      </c>
      <c r="X290" s="1">
        <v>0</v>
      </c>
      <c r="Y290" s="1">
        <v>0</v>
      </c>
      <c r="Z290" s="1">
        <v>0</v>
      </c>
      <c r="AA290" s="1">
        <v>562.29999999999995</v>
      </c>
      <c r="AB290" s="1">
        <v>5000</v>
      </c>
      <c r="AC290" s="1">
        <v>88.18</v>
      </c>
      <c r="AD290" s="1">
        <v>158.72</v>
      </c>
      <c r="AE290" s="1">
        <v>336.74</v>
      </c>
      <c r="AF290" s="1">
        <v>100.77</v>
      </c>
      <c r="AG290" s="1">
        <v>111.25</v>
      </c>
      <c r="AH290" s="1">
        <v>302.31</v>
      </c>
      <c r="AI290" s="1">
        <v>583.64</v>
      </c>
      <c r="AJ290" s="1">
        <v>251.93</v>
      </c>
      <c r="AK290" s="1">
        <v>50.39</v>
      </c>
      <c r="AL290" s="1">
        <v>0</v>
      </c>
      <c r="AM290" s="1">
        <v>1400.29</v>
      </c>
    </row>
    <row r="291" spans="1:39" s="5" customFormat="1" x14ac:dyDescent="0.2">
      <c r="A291" s="15" t="s">
        <v>49</v>
      </c>
      <c r="C291" s="5" t="s">
        <v>50</v>
      </c>
      <c r="D291" s="5" t="s">
        <v>50</v>
      </c>
      <c r="E291" s="5" t="s">
        <v>50</v>
      </c>
      <c r="F291" s="5" t="s">
        <v>50</v>
      </c>
      <c r="G291" s="5" t="s">
        <v>50</v>
      </c>
      <c r="H291" s="5" t="s">
        <v>50</v>
      </c>
      <c r="I291" s="5" t="s">
        <v>50</v>
      </c>
      <c r="J291" s="5" t="s">
        <v>50</v>
      </c>
      <c r="K291" s="5" t="s">
        <v>50</v>
      </c>
      <c r="L291" s="5" t="s">
        <v>50</v>
      </c>
      <c r="M291" s="5" t="s">
        <v>50</v>
      </c>
      <c r="N291" s="5" t="s">
        <v>50</v>
      </c>
      <c r="O291" s="5" t="s">
        <v>50</v>
      </c>
      <c r="P291" s="5" t="s">
        <v>50</v>
      </c>
      <c r="Q291" s="5" t="s">
        <v>50</v>
      </c>
      <c r="R291" s="5" t="s">
        <v>50</v>
      </c>
      <c r="S291" s="5" t="s">
        <v>50</v>
      </c>
      <c r="T291" s="5" t="s">
        <v>50</v>
      </c>
      <c r="U291" s="5" t="s">
        <v>50</v>
      </c>
      <c r="V291" s="5" t="s">
        <v>50</v>
      </c>
      <c r="W291" s="5" t="s">
        <v>50</v>
      </c>
      <c r="X291" s="5" t="s">
        <v>50</v>
      </c>
      <c r="Y291" s="5" t="s">
        <v>50</v>
      </c>
      <c r="Z291" s="5" t="s">
        <v>50</v>
      </c>
      <c r="AA291" s="5" t="s">
        <v>50</v>
      </c>
      <c r="AB291" s="5" t="s">
        <v>50</v>
      </c>
      <c r="AC291" s="5" t="s">
        <v>50</v>
      </c>
      <c r="AD291" s="5" t="s">
        <v>50</v>
      </c>
      <c r="AE291" s="5" t="s">
        <v>50</v>
      </c>
      <c r="AF291" s="5" t="s">
        <v>50</v>
      </c>
      <c r="AG291" s="5" t="s">
        <v>50</v>
      </c>
      <c r="AH291" s="5" t="s">
        <v>50</v>
      </c>
      <c r="AI291" s="5" t="s">
        <v>50</v>
      </c>
      <c r="AJ291" s="5" t="s">
        <v>50</v>
      </c>
      <c r="AK291" s="5" t="s">
        <v>50</v>
      </c>
      <c r="AL291" s="5" t="s">
        <v>50</v>
      </c>
      <c r="AM291" s="5" t="s">
        <v>50</v>
      </c>
    </row>
    <row r="292" spans="1:39" x14ac:dyDescent="0.2">
      <c r="C292" s="16">
        <v>9353.85</v>
      </c>
      <c r="D292" s="16">
        <v>0</v>
      </c>
      <c r="E292" s="16">
        <v>0</v>
      </c>
      <c r="F292" s="16">
        <v>0</v>
      </c>
      <c r="G292" s="16">
        <v>0</v>
      </c>
      <c r="H292" s="16">
        <v>0</v>
      </c>
      <c r="I292" s="16">
        <v>0</v>
      </c>
      <c r="J292" s="16">
        <v>0</v>
      </c>
      <c r="K292" s="16">
        <v>9353.85</v>
      </c>
      <c r="L292" s="16">
        <v>52.82</v>
      </c>
      <c r="M292" s="16">
        <v>95.07</v>
      </c>
      <c r="N292" s="16">
        <v>59.51</v>
      </c>
      <c r="O292" s="16">
        <v>0</v>
      </c>
      <c r="P292" s="16">
        <v>0</v>
      </c>
      <c r="Q292" s="16">
        <v>853.59</v>
      </c>
      <c r="R292" s="16">
        <v>0</v>
      </c>
      <c r="S292" s="16">
        <v>853.59</v>
      </c>
      <c r="T292" s="16">
        <v>0</v>
      </c>
      <c r="U292" s="16">
        <v>0</v>
      </c>
      <c r="V292" s="16">
        <v>-0.14000000000000001</v>
      </c>
      <c r="W292" s="16">
        <v>0</v>
      </c>
      <c r="X292" s="16">
        <v>0</v>
      </c>
      <c r="Y292" s="16">
        <v>0</v>
      </c>
      <c r="Z292" s="16">
        <v>0</v>
      </c>
      <c r="AA292" s="16">
        <v>853.45</v>
      </c>
      <c r="AB292" s="16">
        <v>8500.4</v>
      </c>
      <c r="AC292" s="16">
        <v>147.88999999999999</v>
      </c>
      <c r="AD292" s="16">
        <v>266.2</v>
      </c>
      <c r="AE292" s="16">
        <v>627.12</v>
      </c>
      <c r="AF292" s="16">
        <v>169.01</v>
      </c>
      <c r="AG292" s="16">
        <v>187.08</v>
      </c>
      <c r="AH292" s="16">
        <v>507.03</v>
      </c>
      <c r="AI292" s="16">
        <v>1041.21</v>
      </c>
      <c r="AJ292" s="16">
        <v>422.53</v>
      </c>
      <c r="AK292" s="16">
        <v>84.51</v>
      </c>
      <c r="AL292" s="16">
        <v>0</v>
      </c>
      <c r="AM292" s="16">
        <v>2411.37</v>
      </c>
    </row>
    <row r="294" spans="1:39" x14ac:dyDescent="0.2">
      <c r="A294" s="12" t="s">
        <v>326</v>
      </c>
    </row>
    <row r="295" spans="1:39" x14ac:dyDescent="0.2">
      <c r="A295" s="2" t="s">
        <v>327</v>
      </c>
      <c r="B295" s="1" t="s">
        <v>328</v>
      </c>
      <c r="C295" s="1">
        <v>3791.25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3791.25</v>
      </c>
      <c r="L295" s="1">
        <v>23.43</v>
      </c>
      <c r="M295" s="1">
        <v>42.18</v>
      </c>
      <c r="N295" s="1">
        <v>24.87</v>
      </c>
      <c r="O295" s="1">
        <v>0</v>
      </c>
      <c r="P295" s="1">
        <v>0</v>
      </c>
      <c r="Q295" s="1">
        <v>291.16000000000003</v>
      </c>
      <c r="R295" s="1">
        <v>0</v>
      </c>
      <c r="S295" s="1">
        <v>291.16000000000003</v>
      </c>
      <c r="T295" s="1">
        <v>0</v>
      </c>
      <c r="U295" s="1">
        <v>0</v>
      </c>
      <c r="V295" s="1">
        <v>-0.11</v>
      </c>
      <c r="W295" s="1">
        <v>0</v>
      </c>
      <c r="X295" s="1">
        <v>0</v>
      </c>
      <c r="Y295" s="1">
        <v>0</v>
      </c>
      <c r="Z295" s="1">
        <v>0</v>
      </c>
      <c r="AA295" s="1">
        <v>291.05</v>
      </c>
      <c r="AB295" s="1">
        <v>3500.2</v>
      </c>
      <c r="AC295" s="1">
        <v>65.61</v>
      </c>
      <c r="AD295" s="1">
        <v>118.1</v>
      </c>
      <c r="AE295" s="1">
        <v>300</v>
      </c>
      <c r="AF295" s="1">
        <v>74.989999999999995</v>
      </c>
      <c r="AG295" s="1">
        <v>75.83</v>
      </c>
      <c r="AH295" s="1">
        <v>224.96</v>
      </c>
      <c r="AI295" s="1">
        <v>483.71</v>
      </c>
      <c r="AJ295" s="1">
        <v>187.47</v>
      </c>
      <c r="AK295" s="1">
        <v>37.49</v>
      </c>
      <c r="AL295" s="1">
        <v>0</v>
      </c>
      <c r="AM295" s="1">
        <v>1084.45</v>
      </c>
    </row>
    <row r="296" spans="1:39" x14ac:dyDescent="0.2">
      <c r="A296" s="2" t="s">
        <v>329</v>
      </c>
      <c r="B296" s="1" t="s">
        <v>330</v>
      </c>
      <c r="C296" s="1">
        <v>3791.25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3791.25</v>
      </c>
      <c r="L296" s="1">
        <v>23.43</v>
      </c>
      <c r="M296" s="1">
        <v>42.18</v>
      </c>
      <c r="N296" s="1">
        <v>24.87</v>
      </c>
      <c r="O296" s="1">
        <v>0</v>
      </c>
      <c r="P296" s="1">
        <v>0</v>
      </c>
      <c r="Q296" s="1">
        <v>291.16000000000003</v>
      </c>
      <c r="R296" s="1">
        <v>0</v>
      </c>
      <c r="S296" s="1">
        <v>291.16000000000003</v>
      </c>
      <c r="T296" s="1">
        <v>0</v>
      </c>
      <c r="U296" s="1">
        <v>0</v>
      </c>
      <c r="V296" s="1">
        <v>-0.11</v>
      </c>
      <c r="W296" s="1">
        <v>0</v>
      </c>
      <c r="X296" s="1">
        <v>0</v>
      </c>
      <c r="Y296" s="1">
        <v>0</v>
      </c>
      <c r="Z296" s="1">
        <v>0</v>
      </c>
      <c r="AA296" s="1">
        <v>291.05</v>
      </c>
      <c r="AB296" s="1">
        <v>3500.2</v>
      </c>
      <c r="AC296" s="1">
        <v>65.61</v>
      </c>
      <c r="AD296" s="1">
        <v>118.1</v>
      </c>
      <c r="AE296" s="1">
        <v>300</v>
      </c>
      <c r="AF296" s="1">
        <v>74.989999999999995</v>
      </c>
      <c r="AG296" s="1">
        <v>75.83</v>
      </c>
      <c r="AH296" s="1">
        <v>224.96</v>
      </c>
      <c r="AI296" s="1">
        <v>483.71</v>
      </c>
      <c r="AJ296" s="1">
        <v>187.47</v>
      </c>
      <c r="AK296" s="1">
        <v>37.49</v>
      </c>
      <c r="AL296" s="1">
        <v>0</v>
      </c>
      <c r="AM296" s="1">
        <v>1084.45</v>
      </c>
    </row>
    <row r="297" spans="1:39" x14ac:dyDescent="0.2">
      <c r="A297" s="2" t="s">
        <v>331</v>
      </c>
      <c r="B297" s="1" t="s">
        <v>332</v>
      </c>
      <c r="C297" s="1">
        <v>3791.25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3791.25</v>
      </c>
      <c r="L297" s="1">
        <v>23.43</v>
      </c>
      <c r="M297" s="1">
        <v>42.18</v>
      </c>
      <c r="N297" s="1">
        <v>24.87</v>
      </c>
      <c r="O297" s="1">
        <v>0</v>
      </c>
      <c r="P297" s="1">
        <v>0</v>
      </c>
      <c r="Q297" s="1">
        <v>291.16000000000003</v>
      </c>
      <c r="R297" s="1">
        <v>0</v>
      </c>
      <c r="S297" s="1">
        <v>291.16000000000003</v>
      </c>
      <c r="T297" s="1">
        <v>0</v>
      </c>
      <c r="U297" s="1">
        <v>0</v>
      </c>
      <c r="V297" s="1">
        <v>0.09</v>
      </c>
      <c r="W297" s="1">
        <v>0</v>
      </c>
      <c r="X297" s="1">
        <v>0</v>
      </c>
      <c r="Y297" s="1">
        <v>0</v>
      </c>
      <c r="Z297" s="1">
        <v>0</v>
      </c>
      <c r="AA297" s="1">
        <v>291.25</v>
      </c>
      <c r="AB297" s="1">
        <v>3500</v>
      </c>
      <c r="AC297" s="1">
        <v>65.61</v>
      </c>
      <c r="AD297" s="1">
        <v>118.1</v>
      </c>
      <c r="AE297" s="1">
        <v>300</v>
      </c>
      <c r="AF297" s="1">
        <v>74.989999999999995</v>
      </c>
      <c r="AG297" s="1">
        <v>75.83</v>
      </c>
      <c r="AH297" s="1">
        <v>224.96</v>
      </c>
      <c r="AI297" s="1">
        <v>483.71</v>
      </c>
      <c r="AJ297" s="1">
        <v>187.47</v>
      </c>
      <c r="AK297" s="1">
        <v>37.49</v>
      </c>
      <c r="AL297" s="1">
        <v>0</v>
      </c>
      <c r="AM297" s="1">
        <v>1084.45</v>
      </c>
    </row>
    <row r="298" spans="1:39" s="5" customFormat="1" x14ac:dyDescent="0.2">
      <c r="A298" s="15" t="s">
        <v>49</v>
      </c>
      <c r="C298" s="5" t="s">
        <v>50</v>
      </c>
      <c r="D298" s="5" t="s">
        <v>50</v>
      </c>
      <c r="E298" s="5" t="s">
        <v>50</v>
      </c>
      <c r="F298" s="5" t="s">
        <v>50</v>
      </c>
      <c r="G298" s="5" t="s">
        <v>50</v>
      </c>
      <c r="H298" s="5" t="s">
        <v>50</v>
      </c>
      <c r="I298" s="5" t="s">
        <v>50</v>
      </c>
      <c r="J298" s="5" t="s">
        <v>50</v>
      </c>
      <c r="K298" s="5" t="s">
        <v>50</v>
      </c>
      <c r="L298" s="5" t="s">
        <v>50</v>
      </c>
      <c r="M298" s="5" t="s">
        <v>50</v>
      </c>
      <c r="N298" s="5" t="s">
        <v>50</v>
      </c>
      <c r="O298" s="5" t="s">
        <v>50</v>
      </c>
      <c r="P298" s="5" t="s">
        <v>50</v>
      </c>
      <c r="Q298" s="5" t="s">
        <v>50</v>
      </c>
      <c r="R298" s="5" t="s">
        <v>50</v>
      </c>
      <c r="S298" s="5" t="s">
        <v>50</v>
      </c>
      <c r="T298" s="5" t="s">
        <v>50</v>
      </c>
      <c r="U298" s="5" t="s">
        <v>50</v>
      </c>
      <c r="V298" s="5" t="s">
        <v>50</v>
      </c>
      <c r="W298" s="5" t="s">
        <v>50</v>
      </c>
      <c r="X298" s="5" t="s">
        <v>50</v>
      </c>
      <c r="Y298" s="5" t="s">
        <v>50</v>
      </c>
      <c r="Z298" s="5" t="s">
        <v>50</v>
      </c>
      <c r="AA298" s="5" t="s">
        <v>50</v>
      </c>
      <c r="AB298" s="5" t="s">
        <v>50</v>
      </c>
      <c r="AC298" s="5" t="s">
        <v>50</v>
      </c>
      <c r="AD298" s="5" t="s">
        <v>50</v>
      </c>
      <c r="AE298" s="5" t="s">
        <v>50</v>
      </c>
      <c r="AF298" s="5" t="s">
        <v>50</v>
      </c>
      <c r="AG298" s="5" t="s">
        <v>50</v>
      </c>
      <c r="AH298" s="5" t="s">
        <v>50</v>
      </c>
      <c r="AI298" s="5" t="s">
        <v>50</v>
      </c>
      <c r="AJ298" s="5" t="s">
        <v>50</v>
      </c>
      <c r="AK298" s="5" t="s">
        <v>50</v>
      </c>
      <c r="AL298" s="5" t="s">
        <v>50</v>
      </c>
      <c r="AM298" s="5" t="s">
        <v>50</v>
      </c>
    </row>
    <row r="299" spans="1:39" x14ac:dyDescent="0.2">
      <c r="C299" s="16">
        <v>11373.75</v>
      </c>
      <c r="D299" s="16">
        <v>0</v>
      </c>
      <c r="E299" s="16">
        <v>0</v>
      </c>
      <c r="F299" s="16">
        <v>0</v>
      </c>
      <c r="G299" s="16">
        <v>0</v>
      </c>
      <c r="H299" s="16">
        <v>0</v>
      </c>
      <c r="I299" s="16">
        <v>0</v>
      </c>
      <c r="J299" s="16">
        <v>0</v>
      </c>
      <c r="K299" s="16">
        <v>11373.75</v>
      </c>
      <c r="L299" s="16">
        <v>70.290000000000006</v>
      </c>
      <c r="M299" s="16">
        <v>126.54</v>
      </c>
      <c r="N299" s="16">
        <v>74.61</v>
      </c>
      <c r="O299" s="16">
        <v>0</v>
      </c>
      <c r="P299" s="16">
        <v>0</v>
      </c>
      <c r="Q299" s="16">
        <v>873.48</v>
      </c>
      <c r="R299" s="16">
        <v>0</v>
      </c>
      <c r="S299" s="16">
        <v>873.48</v>
      </c>
      <c r="T299" s="16">
        <v>0</v>
      </c>
      <c r="U299" s="16">
        <v>0</v>
      </c>
      <c r="V299" s="16">
        <v>-0.13</v>
      </c>
      <c r="W299" s="16">
        <v>0</v>
      </c>
      <c r="X299" s="16">
        <v>0</v>
      </c>
      <c r="Y299" s="16">
        <v>0</v>
      </c>
      <c r="Z299" s="16">
        <v>0</v>
      </c>
      <c r="AA299" s="16">
        <v>873.35</v>
      </c>
      <c r="AB299" s="16">
        <v>10500.4</v>
      </c>
      <c r="AC299" s="16">
        <v>196.83</v>
      </c>
      <c r="AD299" s="16">
        <v>354.3</v>
      </c>
      <c r="AE299" s="16">
        <v>900</v>
      </c>
      <c r="AF299" s="16">
        <v>224.97</v>
      </c>
      <c r="AG299" s="16">
        <v>227.49</v>
      </c>
      <c r="AH299" s="16">
        <v>674.88</v>
      </c>
      <c r="AI299" s="16">
        <v>1451.13</v>
      </c>
      <c r="AJ299" s="16">
        <v>562.41</v>
      </c>
      <c r="AK299" s="16">
        <v>112.47</v>
      </c>
      <c r="AL299" s="16">
        <v>0</v>
      </c>
      <c r="AM299" s="16">
        <v>3253.35</v>
      </c>
    </row>
    <row r="301" spans="1:39" x14ac:dyDescent="0.2">
      <c r="A301" s="12" t="s">
        <v>333</v>
      </c>
    </row>
    <row r="302" spans="1:39" x14ac:dyDescent="0.2">
      <c r="A302" s="2" t="s">
        <v>334</v>
      </c>
      <c r="B302" s="1" t="s">
        <v>335</v>
      </c>
      <c r="C302" s="1">
        <v>3090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3090</v>
      </c>
      <c r="L302" s="1">
        <v>19.100000000000001</v>
      </c>
      <c r="M302" s="1">
        <v>34.380000000000003</v>
      </c>
      <c r="N302" s="1">
        <v>19.100000000000001</v>
      </c>
      <c r="O302" s="1">
        <v>-125.1</v>
      </c>
      <c r="P302" s="1">
        <v>0</v>
      </c>
      <c r="Q302" s="1">
        <v>214.86</v>
      </c>
      <c r="R302" s="1">
        <v>0</v>
      </c>
      <c r="S302" s="1">
        <v>89.76</v>
      </c>
      <c r="T302" s="1">
        <v>0</v>
      </c>
      <c r="U302" s="1">
        <v>0</v>
      </c>
      <c r="V302" s="1">
        <v>0.04</v>
      </c>
      <c r="W302" s="1">
        <v>0</v>
      </c>
      <c r="X302" s="1">
        <v>0</v>
      </c>
      <c r="Y302" s="1">
        <v>0</v>
      </c>
      <c r="Z302" s="1">
        <v>0</v>
      </c>
      <c r="AA302" s="1">
        <v>89.8</v>
      </c>
      <c r="AB302" s="1">
        <v>3000.2</v>
      </c>
      <c r="AC302" s="1">
        <v>53.48</v>
      </c>
      <c r="AD302" s="1">
        <v>96.26</v>
      </c>
      <c r="AE302" s="1">
        <v>283.89</v>
      </c>
      <c r="AF302" s="1">
        <v>61.12</v>
      </c>
      <c r="AG302" s="1">
        <v>61.8</v>
      </c>
      <c r="AH302" s="1">
        <v>183.35</v>
      </c>
      <c r="AI302" s="1">
        <v>433.63</v>
      </c>
      <c r="AJ302" s="1">
        <v>152.79</v>
      </c>
      <c r="AK302" s="1">
        <v>30.56</v>
      </c>
      <c r="AL302" s="1">
        <v>0</v>
      </c>
      <c r="AM302" s="1">
        <v>923.25</v>
      </c>
    </row>
    <row r="303" spans="1:39" s="5" customFormat="1" x14ac:dyDescent="0.2">
      <c r="A303" s="15" t="s">
        <v>49</v>
      </c>
      <c r="C303" s="5" t="s">
        <v>50</v>
      </c>
      <c r="D303" s="5" t="s">
        <v>50</v>
      </c>
      <c r="E303" s="5" t="s">
        <v>50</v>
      </c>
      <c r="F303" s="5" t="s">
        <v>50</v>
      </c>
      <c r="G303" s="5" t="s">
        <v>50</v>
      </c>
      <c r="H303" s="5" t="s">
        <v>50</v>
      </c>
      <c r="I303" s="5" t="s">
        <v>50</v>
      </c>
      <c r="J303" s="5" t="s">
        <v>50</v>
      </c>
      <c r="K303" s="5" t="s">
        <v>50</v>
      </c>
      <c r="L303" s="5" t="s">
        <v>50</v>
      </c>
      <c r="M303" s="5" t="s">
        <v>50</v>
      </c>
      <c r="N303" s="5" t="s">
        <v>50</v>
      </c>
      <c r="O303" s="5" t="s">
        <v>50</v>
      </c>
      <c r="P303" s="5" t="s">
        <v>50</v>
      </c>
      <c r="Q303" s="5" t="s">
        <v>50</v>
      </c>
      <c r="R303" s="5" t="s">
        <v>50</v>
      </c>
      <c r="S303" s="5" t="s">
        <v>50</v>
      </c>
      <c r="T303" s="5" t="s">
        <v>50</v>
      </c>
      <c r="U303" s="5" t="s">
        <v>50</v>
      </c>
      <c r="V303" s="5" t="s">
        <v>50</v>
      </c>
      <c r="W303" s="5" t="s">
        <v>50</v>
      </c>
      <c r="X303" s="5" t="s">
        <v>50</v>
      </c>
      <c r="Y303" s="5" t="s">
        <v>50</v>
      </c>
      <c r="Z303" s="5" t="s">
        <v>50</v>
      </c>
      <c r="AA303" s="5" t="s">
        <v>50</v>
      </c>
      <c r="AB303" s="5" t="s">
        <v>50</v>
      </c>
      <c r="AC303" s="5" t="s">
        <v>50</v>
      </c>
      <c r="AD303" s="5" t="s">
        <v>50</v>
      </c>
      <c r="AE303" s="5" t="s">
        <v>50</v>
      </c>
      <c r="AF303" s="5" t="s">
        <v>50</v>
      </c>
      <c r="AG303" s="5" t="s">
        <v>50</v>
      </c>
      <c r="AH303" s="5" t="s">
        <v>50</v>
      </c>
      <c r="AI303" s="5" t="s">
        <v>50</v>
      </c>
      <c r="AJ303" s="5" t="s">
        <v>50</v>
      </c>
      <c r="AK303" s="5" t="s">
        <v>50</v>
      </c>
      <c r="AL303" s="5" t="s">
        <v>50</v>
      </c>
      <c r="AM303" s="5" t="s">
        <v>50</v>
      </c>
    </row>
    <row r="304" spans="1:39" x14ac:dyDescent="0.2">
      <c r="C304" s="16">
        <v>3090</v>
      </c>
      <c r="D304" s="16">
        <v>0</v>
      </c>
      <c r="E304" s="16">
        <v>0</v>
      </c>
      <c r="F304" s="16">
        <v>0</v>
      </c>
      <c r="G304" s="16">
        <v>0</v>
      </c>
      <c r="H304" s="16">
        <v>0</v>
      </c>
      <c r="I304" s="16">
        <v>0</v>
      </c>
      <c r="J304" s="16">
        <v>0</v>
      </c>
      <c r="K304" s="16">
        <v>3090</v>
      </c>
      <c r="L304" s="16">
        <v>19.100000000000001</v>
      </c>
      <c r="M304" s="16">
        <v>34.380000000000003</v>
      </c>
      <c r="N304" s="16">
        <v>19.100000000000001</v>
      </c>
      <c r="O304" s="16">
        <v>-125.1</v>
      </c>
      <c r="P304" s="16">
        <v>0</v>
      </c>
      <c r="Q304" s="16">
        <v>214.86</v>
      </c>
      <c r="R304" s="16">
        <v>0</v>
      </c>
      <c r="S304" s="16">
        <v>89.76</v>
      </c>
      <c r="T304" s="16">
        <v>0</v>
      </c>
      <c r="U304" s="16">
        <v>0</v>
      </c>
      <c r="V304" s="16">
        <v>0.04</v>
      </c>
      <c r="W304" s="16">
        <v>0</v>
      </c>
      <c r="X304" s="16">
        <v>0</v>
      </c>
      <c r="Y304" s="16">
        <v>0</v>
      </c>
      <c r="Z304" s="16">
        <v>0</v>
      </c>
      <c r="AA304" s="16">
        <v>89.8</v>
      </c>
      <c r="AB304" s="16">
        <v>3000.2</v>
      </c>
      <c r="AC304" s="16">
        <v>53.48</v>
      </c>
      <c r="AD304" s="16">
        <v>96.26</v>
      </c>
      <c r="AE304" s="16">
        <v>283.89</v>
      </c>
      <c r="AF304" s="16">
        <v>61.12</v>
      </c>
      <c r="AG304" s="16">
        <v>61.8</v>
      </c>
      <c r="AH304" s="16">
        <v>183.35</v>
      </c>
      <c r="AI304" s="16">
        <v>433.63</v>
      </c>
      <c r="AJ304" s="16">
        <v>152.79</v>
      </c>
      <c r="AK304" s="16">
        <v>30.56</v>
      </c>
      <c r="AL304" s="16">
        <v>0</v>
      </c>
      <c r="AM304" s="16">
        <v>923.25</v>
      </c>
    </row>
    <row r="306" spans="1:39" x14ac:dyDescent="0.2">
      <c r="A306" s="12" t="s">
        <v>336</v>
      </c>
    </row>
    <row r="307" spans="1:39" x14ac:dyDescent="0.2">
      <c r="A307" s="2" t="s">
        <v>337</v>
      </c>
      <c r="B307" s="1" t="s">
        <v>338</v>
      </c>
      <c r="C307" s="1">
        <v>3373.2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3373.2</v>
      </c>
      <c r="L307" s="1">
        <v>20.97</v>
      </c>
      <c r="M307" s="1">
        <v>37.75</v>
      </c>
      <c r="N307" s="1">
        <v>20.97</v>
      </c>
      <c r="O307" s="1">
        <v>-125.1</v>
      </c>
      <c r="P307" s="1">
        <v>0</v>
      </c>
      <c r="Q307" s="1">
        <v>245.67</v>
      </c>
      <c r="R307" s="1">
        <v>0</v>
      </c>
      <c r="S307" s="1">
        <v>120.57</v>
      </c>
      <c r="T307" s="1">
        <v>0</v>
      </c>
      <c r="U307" s="1">
        <v>0</v>
      </c>
      <c r="V307" s="1">
        <v>-0.17</v>
      </c>
      <c r="W307" s="1">
        <v>0</v>
      </c>
      <c r="X307" s="1">
        <v>0</v>
      </c>
      <c r="Y307" s="1">
        <v>0</v>
      </c>
      <c r="Z307" s="1">
        <v>0</v>
      </c>
      <c r="AA307" s="1">
        <v>120.4</v>
      </c>
      <c r="AB307" s="1">
        <v>3252.8</v>
      </c>
      <c r="AC307" s="1">
        <v>58.73</v>
      </c>
      <c r="AD307" s="1">
        <v>105.71</v>
      </c>
      <c r="AE307" s="1">
        <v>289.14</v>
      </c>
      <c r="AF307" s="1">
        <v>67.12</v>
      </c>
      <c r="AG307" s="1">
        <v>67.459999999999994</v>
      </c>
      <c r="AH307" s="1">
        <v>201.36</v>
      </c>
      <c r="AI307" s="1">
        <v>453.58</v>
      </c>
      <c r="AJ307" s="1">
        <v>167.8</v>
      </c>
      <c r="AK307" s="1">
        <v>33.56</v>
      </c>
      <c r="AL307" s="1">
        <v>0</v>
      </c>
      <c r="AM307" s="1">
        <v>990.88</v>
      </c>
    </row>
    <row r="308" spans="1:39" s="5" customFormat="1" x14ac:dyDescent="0.2">
      <c r="A308" s="15" t="s">
        <v>49</v>
      </c>
      <c r="C308" s="5" t="s">
        <v>50</v>
      </c>
      <c r="D308" s="5" t="s">
        <v>50</v>
      </c>
      <c r="E308" s="5" t="s">
        <v>50</v>
      </c>
      <c r="F308" s="5" t="s">
        <v>50</v>
      </c>
      <c r="G308" s="5" t="s">
        <v>50</v>
      </c>
      <c r="H308" s="5" t="s">
        <v>50</v>
      </c>
      <c r="I308" s="5" t="s">
        <v>50</v>
      </c>
      <c r="J308" s="5" t="s">
        <v>50</v>
      </c>
      <c r="K308" s="5" t="s">
        <v>50</v>
      </c>
      <c r="L308" s="5" t="s">
        <v>50</v>
      </c>
      <c r="M308" s="5" t="s">
        <v>50</v>
      </c>
      <c r="N308" s="5" t="s">
        <v>50</v>
      </c>
      <c r="O308" s="5" t="s">
        <v>50</v>
      </c>
      <c r="P308" s="5" t="s">
        <v>50</v>
      </c>
      <c r="Q308" s="5" t="s">
        <v>50</v>
      </c>
      <c r="R308" s="5" t="s">
        <v>50</v>
      </c>
      <c r="S308" s="5" t="s">
        <v>50</v>
      </c>
      <c r="T308" s="5" t="s">
        <v>50</v>
      </c>
      <c r="U308" s="5" t="s">
        <v>50</v>
      </c>
      <c r="V308" s="5" t="s">
        <v>50</v>
      </c>
      <c r="W308" s="5" t="s">
        <v>50</v>
      </c>
      <c r="X308" s="5" t="s">
        <v>50</v>
      </c>
      <c r="Y308" s="5" t="s">
        <v>50</v>
      </c>
      <c r="Z308" s="5" t="s">
        <v>50</v>
      </c>
      <c r="AA308" s="5" t="s">
        <v>50</v>
      </c>
      <c r="AB308" s="5" t="s">
        <v>50</v>
      </c>
      <c r="AC308" s="5" t="s">
        <v>50</v>
      </c>
      <c r="AD308" s="5" t="s">
        <v>50</v>
      </c>
      <c r="AE308" s="5" t="s">
        <v>50</v>
      </c>
      <c r="AF308" s="5" t="s">
        <v>50</v>
      </c>
      <c r="AG308" s="5" t="s">
        <v>50</v>
      </c>
      <c r="AH308" s="5" t="s">
        <v>50</v>
      </c>
      <c r="AI308" s="5" t="s">
        <v>50</v>
      </c>
      <c r="AJ308" s="5" t="s">
        <v>50</v>
      </c>
      <c r="AK308" s="5" t="s">
        <v>50</v>
      </c>
      <c r="AL308" s="5" t="s">
        <v>50</v>
      </c>
      <c r="AM308" s="5" t="s">
        <v>50</v>
      </c>
    </row>
    <row r="309" spans="1:39" x14ac:dyDescent="0.2">
      <c r="C309" s="16">
        <v>3373.2</v>
      </c>
      <c r="D309" s="16">
        <v>0</v>
      </c>
      <c r="E309" s="16">
        <v>0</v>
      </c>
      <c r="F309" s="16">
        <v>0</v>
      </c>
      <c r="G309" s="16">
        <v>0</v>
      </c>
      <c r="H309" s="16">
        <v>0</v>
      </c>
      <c r="I309" s="16">
        <v>0</v>
      </c>
      <c r="J309" s="16">
        <v>0</v>
      </c>
      <c r="K309" s="16">
        <v>3373.2</v>
      </c>
      <c r="L309" s="16">
        <v>20.97</v>
      </c>
      <c r="M309" s="16">
        <v>37.75</v>
      </c>
      <c r="N309" s="16">
        <v>20.97</v>
      </c>
      <c r="O309" s="16">
        <v>-125.1</v>
      </c>
      <c r="P309" s="16">
        <v>0</v>
      </c>
      <c r="Q309" s="16">
        <v>245.67</v>
      </c>
      <c r="R309" s="16">
        <v>0</v>
      </c>
      <c r="S309" s="16">
        <v>120.57</v>
      </c>
      <c r="T309" s="16">
        <v>0</v>
      </c>
      <c r="U309" s="16">
        <v>0</v>
      </c>
      <c r="V309" s="16">
        <v>-0.17</v>
      </c>
      <c r="W309" s="16">
        <v>0</v>
      </c>
      <c r="X309" s="16">
        <v>0</v>
      </c>
      <c r="Y309" s="16">
        <v>0</v>
      </c>
      <c r="Z309" s="16">
        <v>0</v>
      </c>
      <c r="AA309" s="16">
        <v>120.4</v>
      </c>
      <c r="AB309" s="16">
        <v>3252.8</v>
      </c>
      <c r="AC309" s="16">
        <v>58.73</v>
      </c>
      <c r="AD309" s="16">
        <v>105.71</v>
      </c>
      <c r="AE309" s="16">
        <v>289.14</v>
      </c>
      <c r="AF309" s="16">
        <v>67.12</v>
      </c>
      <c r="AG309" s="16">
        <v>67.459999999999994</v>
      </c>
      <c r="AH309" s="16">
        <v>201.36</v>
      </c>
      <c r="AI309" s="16">
        <v>453.58</v>
      </c>
      <c r="AJ309" s="16">
        <v>167.8</v>
      </c>
      <c r="AK309" s="16">
        <v>33.56</v>
      </c>
      <c r="AL309" s="16">
        <v>0</v>
      </c>
      <c r="AM309" s="16">
        <v>990.88</v>
      </c>
    </row>
    <row r="311" spans="1:39" x14ac:dyDescent="0.2">
      <c r="A311" s="12" t="s">
        <v>339</v>
      </c>
    </row>
    <row r="312" spans="1:39" x14ac:dyDescent="0.2">
      <c r="A312" s="2" t="s">
        <v>340</v>
      </c>
      <c r="B312" s="1" t="s">
        <v>341</v>
      </c>
      <c r="C312" s="1">
        <v>577.5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577.5</v>
      </c>
      <c r="L312" s="1">
        <v>0</v>
      </c>
      <c r="M312" s="1">
        <v>0</v>
      </c>
      <c r="N312" s="1">
        <v>0</v>
      </c>
      <c r="O312" s="1">
        <v>-200.83</v>
      </c>
      <c r="P312" s="1">
        <v>-176.66</v>
      </c>
      <c r="Q312" s="1">
        <v>24.17</v>
      </c>
      <c r="R312" s="1">
        <v>0</v>
      </c>
      <c r="S312" s="1">
        <v>0</v>
      </c>
      <c r="T312" s="1">
        <v>0</v>
      </c>
      <c r="U312" s="1">
        <v>0</v>
      </c>
      <c r="V312" s="1">
        <v>0.16</v>
      </c>
      <c r="W312" s="1">
        <v>0</v>
      </c>
      <c r="X312" s="1">
        <v>0</v>
      </c>
      <c r="Y312" s="1">
        <v>0</v>
      </c>
      <c r="Z312" s="1">
        <v>0</v>
      </c>
      <c r="AA312" s="1">
        <v>-176.5</v>
      </c>
      <c r="AB312" s="1">
        <v>754</v>
      </c>
      <c r="AC312" s="1">
        <v>12.42</v>
      </c>
      <c r="AD312" s="1">
        <v>22.36</v>
      </c>
      <c r="AE312" s="1">
        <v>242.83</v>
      </c>
      <c r="AF312" s="1">
        <v>10.46</v>
      </c>
      <c r="AG312" s="1">
        <v>11.55</v>
      </c>
      <c r="AH312" s="1">
        <v>31.39</v>
      </c>
      <c r="AI312" s="1">
        <v>277.61</v>
      </c>
      <c r="AJ312" s="1">
        <v>26.16</v>
      </c>
      <c r="AK312" s="1">
        <v>5.23</v>
      </c>
      <c r="AL312" s="1">
        <v>0</v>
      </c>
      <c r="AM312" s="1">
        <v>362.4</v>
      </c>
    </row>
    <row r="313" spans="1:39" x14ac:dyDescent="0.2">
      <c r="A313" s="2" t="s">
        <v>342</v>
      </c>
      <c r="B313" s="1" t="s">
        <v>343</v>
      </c>
      <c r="C313" s="1">
        <v>1865.1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1865.1</v>
      </c>
      <c r="L313" s="1">
        <v>10.56</v>
      </c>
      <c r="M313" s="1">
        <v>19.010000000000002</v>
      </c>
      <c r="N313" s="1">
        <v>10.56</v>
      </c>
      <c r="O313" s="1">
        <v>-188.71</v>
      </c>
      <c r="P313" s="1">
        <v>-82.13</v>
      </c>
      <c r="Q313" s="1">
        <v>106.58</v>
      </c>
      <c r="R313" s="1">
        <v>0</v>
      </c>
      <c r="S313" s="1">
        <v>0</v>
      </c>
      <c r="T313" s="1">
        <v>0</v>
      </c>
      <c r="U313" s="1">
        <v>0</v>
      </c>
      <c r="V313" s="1">
        <v>-0.17</v>
      </c>
      <c r="W313" s="1">
        <v>0</v>
      </c>
      <c r="X313" s="1">
        <v>0</v>
      </c>
      <c r="Y313" s="1">
        <v>0</v>
      </c>
      <c r="Z313" s="1">
        <v>0</v>
      </c>
      <c r="AA313" s="1">
        <v>-82.3</v>
      </c>
      <c r="AB313" s="1">
        <v>1947.4</v>
      </c>
      <c r="AC313" s="1">
        <v>29.57</v>
      </c>
      <c r="AD313" s="1">
        <v>53.22</v>
      </c>
      <c r="AE313" s="1">
        <v>259.98</v>
      </c>
      <c r="AF313" s="1">
        <v>33.79</v>
      </c>
      <c r="AG313" s="1">
        <v>37.299999999999997</v>
      </c>
      <c r="AH313" s="1">
        <v>101.37</v>
      </c>
      <c r="AI313" s="1">
        <v>342.77</v>
      </c>
      <c r="AJ313" s="1">
        <v>84.47</v>
      </c>
      <c r="AK313" s="1">
        <v>16.89</v>
      </c>
      <c r="AL313" s="1">
        <v>0</v>
      </c>
      <c r="AM313" s="1">
        <v>616.59</v>
      </c>
    </row>
    <row r="314" spans="1:39" x14ac:dyDescent="0.2">
      <c r="A314" s="2" t="s">
        <v>344</v>
      </c>
      <c r="B314" s="1" t="s">
        <v>345</v>
      </c>
      <c r="C314" s="1">
        <v>1695.15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1695.15</v>
      </c>
      <c r="L314" s="1">
        <v>0</v>
      </c>
      <c r="M314" s="1">
        <v>0</v>
      </c>
      <c r="N314" s="1">
        <v>0</v>
      </c>
      <c r="O314" s="1">
        <v>-200.63</v>
      </c>
      <c r="P314" s="1">
        <v>-104.93</v>
      </c>
      <c r="Q314" s="1">
        <v>95.7</v>
      </c>
      <c r="R314" s="1">
        <v>0</v>
      </c>
      <c r="S314" s="1">
        <v>0</v>
      </c>
      <c r="T314" s="1">
        <v>0</v>
      </c>
      <c r="U314" s="1">
        <v>0</v>
      </c>
      <c r="V314" s="1">
        <v>-0.12</v>
      </c>
      <c r="W314" s="1">
        <v>0</v>
      </c>
      <c r="X314" s="1">
        <v>0</v>
      </c>
      <c r="Y314" s="1">
        <v>0</v>
      </c>
      <c r="Z314" s="1">
        <v>0</v>
      </c>
      <c r="AA314" s="1">
        <v>-105.05</v>
      </c>
      <c r="AB314" s="1">
        <v>1800.2</v>
      </c>
      <c r="AC314" s="1">
        <v>36.47</v>
      </c>
      <c r="AD314" s="1">
        <v>65.64</v>
      </c>
      <c r="AE314" s="1">
        <v>266.88</v>
      </c>
      <c r="AF314" s="1">
        <v>30.71</v>
      </c>
      <c r="AG314" s="1">
        <v>33.9</v>
      </c>
      <c r="AH314" s="1">
        <v>92.13</v>
      </c>
      <c r="AI314" s="1">
        <v>368.99</v>
      </c>
      <c r="AJ314" s="1">
        <v>76.78</v>
      </c>
      <c r="AK314" s="1">
        <v>15.36</v>
      </c>
      <c r="AL314" s="1">
        <v>0</v>
      </c>
      <c r="AM314" s="1">
        <v>617.87</v>
      </c>
    </row>
    <row r="315" spans="1:39" x14ac:dyDescent="0.2">
      <c r="A315" s="2" t="s">
        <v>346</v>
      </c>
      <c r="B315" s="1" t="s">
        <v>347</v>
      </c>
      <c r="C315" s="1">
        <v>1374.6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1374.6</v>
      </c>
      <c r="L315" s="1">
        <v>0</v>
      </c>
      <c r="M315" s="1">
        <v>0</v>
      </c>
      <c r="N315" s="1">
        <v>0</v>
      </c>
      <c r="O315" s="1">
        <v>-200.63</v>
      </c>
      <c r="P315" s="1">
        <v>-125.45</v>
      </c>
      <c r="Q315" s="1">
        <v>75.19</v>
      </c>
      <c r="R315" s="1">
        <v>0</v>
      </c>
      <c r="S315" s="1">
        <v>0</v>
      </c>
      <c r="T315" s="1">
        <v>0</v>
      </c>
      <c r="U315" s="1">
        <v>0</v>
      </c>
      <c r="V315" s="1">
        <v>0.05</v>
      </c>
      <c r="W315" s="1">
        <v>0</v>
      </c>
      <c r="X315" s="1">
        <v>0</v>
      </c>
      <c r="Y315" s="1">
        <v>0</v>
      </c>
      <c r="Z315" s="1">
        <v>0</v>
      </c>
      <c r="AA315" s="1">
        <v>-125.4</v>
      </c>
      <c r="AB315" s="1">
        <v>1500</v>
      </c>
      <c r="AC315" s="1">
        <v>29.57</v>
      </c>
      <c r="AD315" s="1">
        <v>53.23</v>
      </c>
      <c r="AE315" s="1">
        <v>259.98</v>
      </c>
      <c r="AF315" s="1">
        <v>24.9</v>
      </c>
      <c r="AG315" s="1">
        <v>27.49</v>
      </c>
      <c r="AH315" s="1">
        <v>74.709999999999994</v>
      </c>
      <c r="AI315" s="1">
        <v>342.78</v>
      </c>
      <c r="AJ315" s="1">
        <v>62.26</v>
      </c>
      <c r="AK315" s="1">
        <v>12.45</v>
      </c>
      <c r="AL315" s="1">
        <v>0</v>
      </c>
      <c r="AM315" s="1">
        <v>544.59</v>
      </c>
    </row>
    <row r="316" spans="1:39" s="5" customFormat="1" x14ac:dyDescent="0.2">
      <c r="A316" s="15" t="s">
        <v>49</v>
      </c>
      <c r="C316" s="5" t="s">
        <v>50</v>
      </c>
      <c r="D316" s="5" t="s">
        <v>50</v>
      </c>
      <c r="E316" s="5" t="s">
        <v>50</v>
      </c>
      <c r="F316" s="5" t="s">
        <v>50</v>
      </c>
      <c r="G316" s="5" t="s">
        <v>50</v>
      </c>
      <c r="H316" s="5" t="s">
        <v>50</v>
      </c>
      <c r="I316" s="5" t="s">
        <v>50</v>
      </c>
      <c r="J316" s="5" t="s">
        <v>50</v>
      </c>
      <c r="K316" s="5" t="s">
        <v>50</v>
      </c>
      <c r="L316" s="5" t="s">
        <v>50</v>
      </c>
      <c r="M316" s="5" t="s">
        <v>50</v>
      </c>
      <c r="N316" s="5" t="s">
        <v>50</v>
      </c>
      <c r="O316" s="5" t="s">
        <v>50</v>
      </c>
      <c r="P316" s="5" t="s">
        <v>50</v>
      </c>
      <c r="Q316" s="5" t="s">
        <v>50</v>
      </c>
      <c r="R316" s="5" t="s">
        <v>50</v>
      </c>
      <c r="S316" s="5" t="s">
        <v>50</v>
      </c>
      <c r="T316" s="5" t="s">
        <v>50</v>
      </c>
      <c r="U316" s="5" t="s">
        <v>50</v>
      </c>
      <c r="V316" s="5" t="s">
        <v>50</v>
      </c>
      <c r="W316" s="5" t="s">
        <v>50</v>
      </c>
      <c r="X316" s="5" t="s">
        <v>50</v>
      </c>
      <c r="Y316" s="5" t="s">
        <v>50</v>
      </c>
      <c r="Z316" s="5" t="s">
        <v>50</v>
      </c>
      <c r="AA316" s="5" t="s">
        <v>50</v>
      </c>
      <c r="AB316" s="5" t="s">
        <v>50</v>
      </c>
      <c r="AC316" s="5" t="s">
        <v>50</v>
      </c>
      <c r="AD316" s="5" t="s">
        <v>50</v>
      </c>
      <c r="AE316" s="5" t="s">
        <v>50</v>
      </c>
      <c r="AF316" s="5" t="s">
        <v>50</v>
      </c>
      <c r="AG316" s="5" t="s">
        <v>50</v>
      </c>
      <c r="AH316" s="5" t="s">
        <v>50</v>
      </c>
      <c r="AI316" s="5" t="s">
        <v>50</v>
      </c>
      <c r="AJ316" s="5" t="s">
        <v>50</v>
      </c>
      <c r="AK316" s="5" t="s">
        <v>50</v>
      </c>
      <c r="AL316" s="5" t="s">
        <v>50</v>
      </c>
      <c r="AM316" s="5" t="s">
        <v>50</v>
      </c>
    </row>
    <row r="317" spans="1:39" x14ac:dyDescent="0.2">
      <c r="C317" s="16">
        <v>5512.35</v>
      </c>
      <c r="D317" s="16">
        <v>0</v>
      </c>
      <c r="E317" s="16">
        <v>0</v>
      </c>
      <c r="F317" s="16">
        <v>0</v>
      </c>
      <c r="G317" s="16">
        <v>0</v>
      </c>
      <c r="H317" s="16">
        <v>0</v>
      </c>
      <c r="I317" s="16">
        <v>0</v>
      </c>
      <c r="J317" s="16">
        <v>0</v>
      </c>
      <c r="K317" s="16">
        <v>5512.35</v>
      </c>
      <c r="L317" s="16">
        <v>10.56</v>
      </c>
      <c r="M317" s="16">
        <v>19.010000000000002</v>
      </c>
      <c r="N317" s="16">
        <v>10.56</v>
      </c>
      <c r="O317" s="16">
        <v>-790.8</v>
      </c>
      <c r="P317" s="16">
        <v>-489.17</v>
      </c>
      <c r="Q317" s="16">
        <v>301.64</v>
      </c>
      <c r="R317" s="16">
        <v>0</v>
      </c>
      <c r="S317" s="16">
        <v>0</v>
      </c>
      <c r="T317" s="16">
        <v>0</v>
      </c>
      <c r="U317" s="16">
        <v>0</v>
      </c>
      <c r="V317" s="16">
        <v>-0.08</v>
      </c>
      <c r="W317" s="16">
        <v>0</v>
      </c>
      <c r="X317" s="16">
        <v>0</v>
      </c>
      <c r="Y317" s="16">
        <v>0</v>
      </c>
      <c r="Z317" s="16">
        <v>0</v>
      </c>
      <c r="AA317" s="16">
        <v>-489.25</v>
      </c>
      <c r="AB317" s="16">
        <v>6001.6</v>
      </c>
      <c r="AC317" s="16">
        <v>108.03</v>
      </c>
      <c r="AD317" s="16">
        <v>194.45</v>
      </c>
      <c r="AE317" s="16">
        <v>1029.67</v>
      </c>
      <c r="AF317" s="16">
        <v>99.86</v>
      </c>
      <c r="AG317" s="16">
        <v>110.24</v>
      </c>
      <c r="AH317" s="16">
        <v>299.60000000000002</v>
      </c>
      <c r="AI317" s="16">
        <v>1332.15</v>
      </c>
      <c r="AJ317" s="16">
        <v>249.67</v>
      </c>
      <c r="AK317" s="16">
        <v>49.93</v>
      </c>
      <c r="AL317" s="16">
        <v>0</v>
      </c>
      <c r="AM317" s="16">
        <v>2141.4499999999998</v>
      </c>
    </row>
    <row r="319" spans="1:39" x14ac:dyDescent="0.2">
      <c r="A319" s="12" t="s">
        <v>348</v>
      </c>
    </row>
    <row r="320" spans="1:39" x14ac:dyDescent="0.2">
      <c r="A320" s="2" t="s">
        <v>349</v>
      </c>
      <c r="B320" s="1" t="s">
        <v>350</v>
      </c>
      <c r="C320" s="1">
        <v>3090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3090</v>
      </c>
      <c r="L320" s="1">
        <v>17.489999999999998</v>
      </c>
      <c r="M320" s="1">
        <v>31.49</v>
      </c>
      <c r="N320" s="1">
        <v>17.5</v>
      </c>
      <c r="O320" s="1">
        <v>-125.1</v>
      </c>
      <c r="P320" s="1">
        <v>0</v>
      </c>
      <c r="Q320" s="1">
        <v>214.86</v>
      </c>
      <c r="R320" s="1">
        <v>0</v>
      </c>
      <c r="S320" s="1">
        <v>89.76</v>
      </c>
      <c r="T320" s="1">
        <v>0</v>
      </c>
      <c r="U320" s="1">
        <v>0</v>
      </c>
      <c r="V320" s="1">
        <v>0.04</v>
      </c>
      <c r="W320" s="1">
        <v>0</v>
      </c>
      <c r="X320" s="1">
        <v>0</v>
      </c>
      <c r="Y320" s="1">
        <v>0</v>
      </c>
      <c r="Z320" s="1">
        <v>0</v>
      </c>
      <c r="AA320" s="1">
        <v>89.8</v>
      </c>
      <c r="AB320" s="1">
        <v>3000.2</v>
      </c>
      <c r="AC320" s="1">
        <v>48.98</v>
      </c>
      <c r="AD320" s="1">
        <v>88.17</v>
      </c>
      <c r="AE320" s="1">
        <v>279.39</v>
      </c>
      <c r="AF320" s="1">
        <v>55.98</v>
      </c>
      <c r="AG320" s="1">
        <v>61.8</v>
      </c>
      <c r="AH320" s="1">
        <v>167.94</v>
      </c>
      <c r="AI320" s="1">
        <v>416.54</v>
      </c>
      <c r="AJ320" s="1">
        <v>139.94999999999999</v>
      </c>
      <c r="AK320" s="1">
        <v>27.99</v>
      </c>
      <c r="AL320" s="1">
        <v>0</v>
      </c>
      <c r="AM320" s="1">
        <v>870.2</v>
      </c>
    </row>
    <row r="321" spans="1:39" s="5" customFormat="1" x14ac:dyDescent="0.2">
      <c r="A321" s="15" t="s">
        <v>49</v>
      </c>
      <c r="C321" s="5" t="s">
        <v>50</v>
      </c>
      <c r="D321" s="5" t="s">
        <v>50</v>
      </c>
      <c r="E321" s="5" t="s">
        <v>50</v>
      </c>
      <c r="F321" s="5" t="s">
        <v>50</v>
      </c>
      <c r="G321" s="5" t="s">
        <v>50</v>
      </c>
      <c r="H321" s="5" t="s">
        <v>50</v>
      </c>
      <c r="I321" s="5" t="s">
        <v>50</v>
      </c>
      <c r="J321" s="5" t="s">
        <v>50</v>
      </c>
      <c r="K321" s="5" t="s">
        <v>50</v>
      </c>
      <c r="L321" s="5" t="s">
        <v>50</v>
      </c>
      <c r="M321" s="5" t="s">
        <v>50</v>
      </c>
      <c r="N321" s="5" t="s">
        <v>50</v>
      </c>
      <c r="O321" s="5" t="s">
        <v>50</v>
      </c>
      <c r="P321" s="5" t="s">
        <v>50</v>
      </c>
      <c r="Q321" s="5" t="s">
        <v>50</v>
      </c>
      <c r="R321" s="5" t="s">
        <v>50</v>
      </c>
      <c r="S321" s="5" t="s">
        <v>50</v>
      </c>
      <c r="T321" s="5" t="s">
        <v>50</v>
      </c>
      <c r="U321" s="5" t="s">
        <v>50</v>
      </c>
      <c r="V321" s="5" t="s">
        <v>50</v>
      </c>
      <c r="W321" s="5" t="s">
        <v>50</v>
      </c>
      <c r="X321" s="5" t="s">
        <v>50</v>
      </c>
      <c r="Y321" s="5" t="s">
        <v>50</v>
      </c>
      <c r="Z321" s="5" t="s">
        <v>50</v>
      </c>
      <c r="AA321" s="5" t="s">
        <v>50</v>
      </c>
      <c r="AB321" s="5" t="s">
        <v>50</v>
      </c>
      <c r="AC321" s="5" t="s">
        <v>50</v>
      </c>
      <c r="AD321" s="5" t="s">
        <v>50</v>
      </c>
      <c r="AE321" s="5" t="s">
        <v>50</v>
      </c>
      <c r="AF321" s="5" t="s">
        <v>50</v>
      </c>
      <c r="AG321" s="5" t="s">
        <v>50</v>
      </c>
      <c r="AH321" s="5" t="s">
        <v>50</v>
      </c>
      <c r="AI321" s="5" t="s">
        <v>50</v>
      </c>
      <c r="AJ321" s="5" t="s">
        <v>50</v>
      </c>
      <c r="AK321" s="5" t="s">
        <v>50</v>
      </c>
      <c r="AL321" s="5" t="s">
        <v>50</v>
      </c>
      <c r="AM321" s="5" t="s">
        <v>50</v>
      </c>
    </row>
    <row r="322" spans="1:39" x14ac:dyDescent="0.2">
      <c r="C322" s="16">
        <v>3090</v>
      </c>
      <c r="D322" s="16">
        <v>0</v>
      </c>
      <c r="E322" s="16">
        <v>0</v>
      </c>
      <c r="F322" s="16">
        <v>0</v>
      </c>
      <c r="G322" s="16">
        <v>0</v>
      </c>
      <c r="H322" s="16">
        <v>0</v>
      </c>
      <c r="I322" s="16">
        <v>0</v>
      </c>
      <c r="J322" s="16">
        <v>0</v>
      </c>
      <c r="K322" s="16">
        <v>3090</v>
      </c>
      <c r="L322" s="16">
        <v>17.489999999999998</v>
      </c>
      <c r="M322" s="16">
        <v>31.49</v>
      </c>
      <c r="N322" s="16">
        <v>17.5</v>
      </c>
      <c r="O322" s="16">
        <v>-125.1</v>
      </c>
      <c r="P322" s="16">
        <v>0</v>
      </c>
      <c r="Q322" s="16">
        <v>214.86</v>
      </c>
      <c r="R322" s="16">
        <v>0</v>
      </c>
      <c r="S322" s="16">
        <v>89.76</v>
      </c>
      <c r="T322" s="16">
        <v>0</v>
      </c>
      <c r="U322" s="16">
        <v>0</v>
      </c>
      <c r="V322" s="16">
        <v>0.04</v>
      </c>
      <c r="W322" s="16">
        <v>0</v>
      </c>
      <c r="X322" s="16">
        <v>0</v>
      </c>
      <c r="Y322" s="16">
        <v>0</v>
      </c>
      <c r="Z322" s="16">
        <v>0</v>
      </c>
      <c r="AA322" s="16">
        <v>89.8</v>
      </c>
      <c r="AB322" s="16">
        <v>3000.2</v>
      </c>
      <c r="AC322" s="16">
        <v>48.98</v>
      </c>
      <c r="AD322" s="16">
        <v>88.17</v>
      </c>
      <c r="AE322" s="16">
        <v>279.39</v>
      </c>
      <c r="AF322" s="16">
        <v>55.98</v>
      </c>
      <c r="AG322" s="16">
        <v>61.8</v>
      </c>
      <c r="AH322" s="16">
        <v>167.94</v>
      </c>
      <c r="AI322" s="16">
        <v>416.54</v>
      </c>
      <c r="AJ322" s="16">
        <v>139.94999999999999</v>
      </c>
      <c r="AK322" s="16">
        <v>27.99</v>
      </c>
      <c r="AL322" s="16">
        <v>0</v>
      </c>
      <c r="AM322" s="16">
        <v>870.2</v>
      </c>
    </row>
    <row r="324" spans="1:39" x14ac:dyDescent="0.2">
      <c r="A324" s="12" t="s">
        <v>351</v>
      </c>
    </row>
    <row r="325" spans="1:39" x14ac:dyDescent="0.2">
      <c r="A325" s="2" t="s">
        <v>352</v>
      </c>
      <c r="B325" s="1" t="s">
        <v>353</v>
      </c>
      <c r="C325" s="1">
        <v>2489.4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2489.4</v>
      </c>
      <c r="L325" s="1">
        <v>0</v>
      </c>
      <c r="M325" s="1">
        <v>0</v>
      </c>
      <c r="N325" s="1">
        <v>0</v>
      </c>
      <c r="O325" s="1">
        <v>-160.30000000000001</v>
      </c>
      <c r="P325" s="1">
        <v>-10.78</v>
      </c>
      <c r="Q325" s="1">
        <v>149.52000000000001</v>
      </c>
      <c r="R325" s="1">
        <v>0</v>
      </c>
      <c r="S325" s="1">
        <v>0</v>
      </c>
      <c r="T325" s="1">
        <v>0</v>
      </c>
      <c r="U325" s="1">
        <v>0</v>
      </c>
      <c r="V325" s="1">
        <v>-0.02</v>
      </c>
      <c r="W325" s="1">
        <v>0</v>
      </c>
      <c r="X325" s="1">
        <v>0</v>
      </c>
      <c r="Y325" s="1">
        <v>0</v>
      </c>
      <c r="Z325" s="1">
        <v>0</v>
      </c>
      <c r="AA325" s="1">
        <v>-10.8</v>
      </c>
      <c r="AB325" s="1">
        <v>2500.1999999999998</v>
      </c>
      <c r="AC325" s="1">
        <v>53.91</v>
      </c>
      <c r="AD325" s="1">
        <v>97.03</v>
      </c>
      <c r="AE325" s="1">
        <v>284.31</v>
      </c>
      <c r="AF325" s="1">
        <v>45.4</v>
      </c>
      <c r="AG325" s="1">
        <v>49.79</v>
      </c>
      <c r="AH325" s="1">
        <v>136.19</v>
      </c>
      <c r="AI325" s="1">
        <v>435.25</v>
      </c>
      <c r="AJ325" s="1">
        <v>113.49</v>
      </c>
      <c r="AK325" s="1">
        <v>22.7</v>
      </c>
      <c r="AL325" s="1">
        <v>0</v>
      </c>
      <c r="AM325" s="1">
        <v>802.82</v>
      </c>
    </row>
    <row r="326" spans="1:39" x14ac:dyDescent="0.2">
      <c r="A326" s="2" t="s">
        <v>354</v>
      </c>
      <c r="B326" s="1" t="s">
        <v>355</v>
      </c>
      <c r="C326" s="1">
        <v>842.25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842.25</v>
      </c>
      <c r="L326" s="1">
        <v>0</v>
      </c>
      <c r="M326" s="1">
        <v>0</v>
      </c>
      <c r="N326" s="1">
        <v>0</v>
      </c>
      <c r="O326" s="1">
        <v>-200.83</v>
      </c>
      <c r="P326" s="1">
        <v>-159.72</v>
      </c>
      <c r="Q326" s="1">
        <v>41.12</v>
      </c>
      <c r="R326" s="1">
        <v>0</v>
      </c>
      <c r="S326" s="1">
        <v>0</v>
      </c>
      <c r="T326" s="1">
        <v>0</v>
      </c>
      <c r="U326" s="1">
        <v>0</v>
      </c>
      <c r="V326" s="1">
        <v>-0.03</v>
      </c>
      <c r="W326" s="1">
        <v>0</v>
      </c>
      <c r="X326" s="1">
        <v>0</v>
      </c>
      <c r="Y326" s="1">
        <v>0</v>
      </c>
      <c r="Z326" s="1">
        <v>0</v>
      </c>
      <c r="AA326" s="1">
        <v>-159.75</v>
      </c>
      <c r="AB326" s="1">
        <v>1002</v>
      </c>
      <c r="AC326" s="1">
        <v>18.14</v>
      </c>
      <c r="AD326" s="1">
        <v>32.659999999999997</v>
      </c>
      <c r="AE326" s="1">
        <v>248.56</v>
      </c>
      <c r="AF326" s="1">
        <v>15.28</v>
      </c>
      <c r="AG326" s="1">
        <v>16.84</v>
      </c>
      <c r="AH326" s="1">
        <v>45.84</v>
      </c>
      <c r="AI326" s="1">
        <v>299.36</v>
      </c>
      <c r="AJ326" s="1">
        <v>38.200000000000003</v>
      </c>
      <c r="AK326" s="1">
        <v>7.64</v>
      </c>
      <c r="AL326" s="1">
        <v>0</v>
      </c>
      <c r="AM326" s="1">
        <v>423.16</v>
      </c>
    </row>
    <row r="327" spans="1:39" x14ac:dyDescent="0.2">
      <c r="A327" s="2" t="s">
        <v>356</v>
      </c>
      <c r="B327" s="1" t="s">
        <v>357</v>
      </c>
      <c r="C327" s="1">
        <v>2489.4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2489.4</v>
      </c>
      <c r="L327" s="1">
        <v>14.17</v>
      </c>
      <c r="M327" s="1">
        <v>25.5</v>
      </c>
      <c r="N327" s="1">
        <v>14.17</v>
      </c>
      <c r="O327" s="1">
        <v>-160.30000000000001</v>
      </c>
      <c r="P327" s="1">
        <v>-10.78</v>
      </c>
      <c r="Q327" s="1">
        <v>149.52000000000001</v>
      </c>
      <c r="R327" s="1">
        <v>0</v>
      </c>
      <c r="S327" s="1">
        <v>0</v>
      </c>
      <c r="T327" s="1">
        <v>0</v>
      </c>
      <c r="U327" s="1">
        <v>0</v>
      </c>
      <c r="V327" s="1">
        <v>-0.02</v>
      </c>
      <c r="W327" s="1">
        <v>0</v>
      </c>
      <c r="X327" s="1">
        <v>0</v>
      </c>
      <c r="Y327" s="1">
        <v>0</v>
      </c>
      <c r="Z327" s="1">
        <v>0</v>
      </c>
      <c r="AA327" s="1">
        <v>-10.8</v>
      </c>
      <c r="AB327" s="1">
        <v>2500.1999999999998</v>
      </c>
      <c r="AC327" s="1">
        <v>39.67</v>
      </c>
      <c r="AD327" s="1">
        <v>71.400000000000006</v>
      </c>
      <c r="AE327" s="1">
        <v>270.08</v>
      </c>
      <c r="AF327" s="1">
        <v>45.34</v>
      </c>
      <c r="AG327" s="1">
        <v>49.79</v>
      </c>
      <c r="AH327" s="1">
        <v>136.01</v>
      </c>
      <c r="AI327" s="1">
        <v>381.15</v>
      </c>
      <c r="AJ327" s="1">
        <v>113.34</v>
      </c>
      <c r="AK327" s="1">
        <v>22.67</v>
      </c>
      <c r="AL327" s="1">
        <v>0</v>
      </c>
      <c r="AM327" s="1">
        <v>748.3</v>
      </c>
    </row>
    <row r="328" spans="1:39" x14ac:dyDescent="0.2">
      <c r="A328" s="2" t="s">
        <v>358</v>
      </c>
      <c r="B328" s="1" t="s">
        <v>359</v>
      </c>
      <c r="C328" s="1">
        <v>1921.65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1921.65</v>
      </c>
      <c r="L328" s="1">
        <v>11.91</v>
      </c>
      <c r="M328" s="1">
        <v>21.43</v>
      </c>
      <c r="N328" s="1">
        <v>11.9</v>
      </c>
      <c r="O328" s="1">
        <v>-188.71</v>
      </c>
      <c r="P328" s="1">
        <v>-78.52</v>
      </c>
      <c r="Q328" s="1">
        <v>110.2</v>
      </c>
      <c r="R328" s="1">
        <v>0</v>
      </c>
      <c r="S328" s="1">
        <v>0</v>
      </c>
      <c r="T328" s="1">
        <v>0</v>
      </c>
      <c r="U328" s="1">
        <v>0</v>
      </c>
      <c r="V328" s="1">
        <v>-0.03</v>
      </c>
      <c r="W328" s="1">
        <v>0</v>
      </c>
      <c r="X328" s="1">
        <v>0</v>
      </c>
      <c r="Y328" s="1">
        <v>0</v>
      </c>
      <c r="Z328" s="1">
        <v>0</v>
      </c>
      <c r="AA328" s="1">
        <v>-78.55</v>
      </c>
      <c r="AB328" s="1">
        <v>2000.2</v>
      </c>
      <c r="AC328" s="1">
        <v>33.340000000000003</v>
      </c>
      <c r="AD328" s="1">
        <v>60.01</v>
      </c>
      <c r="AE328" s="1">
        <v>263.74</v>
      </c>
      <c r="AF328" s="1">
        <v>38.1</v>
      </c>
      <c r="AG328" s="1">
        <v>38.43</v>
      </c>
      <c r="AH328" s="1">
        <v>114.3</v>
      </c>
      <c r="AI328" s="1">
        <v>357.09</v>
      </c>
      <c r="AJ328" s="1">
        <v>95.25</v>
      </c>
      <c r="AK328" s="1">
        <v>19.05</v>
      </c>
      <c r="AL328" s="1">
        <v>0</v>
      </c>
      <c r="AM328" s="1">
        <v>662.22</v>
      </c>
    </row>
    <row r="329" spans="1:39" x14ac:dyDescent="0.2">
      <c r="A329" s="2" t="s">
        <v>360</v>
      </c>
      <c r="B329" s="1" t="s">
        <v>361</v>
      </c>
      <c r="C329" s="1">
        <v>1695.15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1695.15</v>
      </c>
      <c r="L329" s="1">
        <v>0</v>
      </c>
      <c r="M329" s="1">
        <v>0</v>
      </c>
      <c r="N329" s="1">
        <v>0</v>
      </c>
      <c r="O329" s="1">
        <v>-200.63</v>
      </c>
      <c r="P329" s="1">
        <v>-104.93</v>
      </c>
      <c r="Q329" s="1">
        <v>95.7</v>
      </c>
      <c r="R329" s="1">
        <v>0</v>
      </c>
      <c r="S329" s="1">
        <v>0</v>
      </c>
      <c r="T329" s="1">
        <v>0</v>
      </c>
      <c r="U329" s="1">
        <v>0</v>
      </c>
      <c r="V329" s="1">
        <v>0.08</v>
      </c>
      <c r="W329" s="1">
        <v>0</v>
      </c>
      <c r="X329" s="1">
        <v>0</v>
      </c>
      <c r="Y329" s="1">
        <v>0</v>
      </c>
      <c r="Z329" s="1">
        <v>0</v>
      </c>
      <c r="AA329" s="1">
        <v>-104.85</v>
      </c>
      <c r="AB329" s="1">
        <v>1800</v>
      </c>
      <c r="AC329" s="1">
        <v>36.520000000000003</v>
      </c>
      <c r="AD329" s="1">
        <v>65.73</v>
      </c>
      <c r="AE329" s="1">
        <v>266.93</v>
      </c>
      <c r="AF329" s="1">
        <v>30.75</v>
      </c>
      <c r="AG329" s="1">
        <v>33.9</v>
      </c>
      <c r="AH329" s="1">
        <v>92.25</v>
      </c>
      <c r="AI329" s="1">
        <v>369.18</v>
      </c>
      <c r="AJ329" s="1">
        <v>76.88</v>
      </c>
      <c r="AK329" s="1">
        <v>15.38</v>
      </c>
      <c r="AL329" s="1">
        <v>0</v>
      </c>
      <c r="AM329" s="1">
        <v>618.34</v>
      </c>
    </row>
    <row r="330" spans="1:39" x14ac:dyDescent="0.2">
      <c r="A330" s="2" t="s">
        <v>362</v>
      </c>
      <c r="B330" s="1" t="s">
        <v>363</v>
      </c>
      <c r="C330" s="1">
        <v>3791.55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3791.55</v>
      </c>
      <c r="L330" s="1">
        <v>21.47</v>
      </c>
      <c r="M330" s="1">
        <v>38.64</v>
      </c>
      <c r="N330" s="1">
        <v>21.65</v>
      </c>
      <c r="O330" s="1">
        <v>0</v>
      </c>
      <c r="P330" s="1">
        <v>0</v>
      </c>
      <c r="Q330" s="1">
        <v>291.19</v>
      </c>
      <c r="R330" s="1">
        <v>0</v>
      </c>
      <c r="S330" s="1">
        <v>291.19</v>
      </c>
      <c r="T330" s="1">
        <v>0</v>
      </c>
      <c r="U330" s="1">
        <v>0</v>
      </c>
      <c r="V330" s="1">
        <v>-0.04</v>
      </c>
      <c r="W330" s="1">
        <v>0</v>
      </c>
      <c r="X330" s="1">
        <v>0</v>
      </c>
      <c r="Y330" s="1">
        <v>0</v>
      </c>
      <c r="Z330" s="1">
        <v>0</v>
      </c>
      <c r="AA330" s="1">
        <v>291.14999999999998</v>
      </c>
      <c r="AB330" s="1">
        <v>3500.4</v>
      </c>
      <c r="AC330" s="1">
        <v>60.1</v>
      </c>
      <c r="AD330" s="1">
        <v>108.19</v>
      </c>
      <c r="AE330" s="1">
        <v>291.02</v>
      </c>
      <c r="AF330" s="1">
        <v>68.69</v>
      </c>
      <c r="AG330" s="1">
        <v>75.83</v>
      </c>
      <c r="AH330" s="1">
        <v>206.07</v>
      </c>
      <c r="AI330" s="1">
        <v>459.31</v>
      </c>
      <c r="AJ330" s="1">
        <v>171.73</v>
      </c>
      <c r="AK330" s="1">
        <v>34.35</v>
      </c>
      <c r="AL330" s="1">
        <v>0</v>
      </c>
      <c r="AM330" s="1">
        <v>1015.98</v>
      </c>
    </row>
    <row r="331" spans="1:39" s="5" customFormat="1" x14ac:dyDescent="0.2">
      <c r="A331" s="15" t="s">
        <v>49</v>
      </c>
      <c r="C331" s="5" t="s">
        <v>50</v>
      </c>
      <c r="D331" s="5" t="s">
        <v>50</v>
      </c>
      <c r="E331" s="5" t="s">
        <v>50</v>
      </c>
      <c r="F331" s="5" t="s">
        <v>50</v>
      </c>
      <c r="G331" s="5" t="s">
        <v>50</v>
      </c>
      <c r="H331" s="5" t="s">
        <v>50</v>
      </c>
      <c r="I331" s="5" t="s">
        <v>50</v>
      </c>
      <c r="J331" s="5" t="s">
        <v>50</v>
      </c>
      <c r="K331" s="5" t="s">
        <v>50</v>
      </c>
      <c r="L331" s="5" t="s">
        <v>50</v>
      </c>
      <c r="M331" s="5" t="s">
        <v>50</v>
      </c>
      <c r="N331" s="5" t="s">
        <v>50</v>
      </c>
      <c r="O331" s="5" t="s">
        <v>50</v>
      </c>
      <c r="P331" s="5" t="s">
        <v>50</v>
      </c>
      <c r="Q331" s="5" t="s">
        <v>50</v>
      </c>
      <c r="R331" s="5" t="s">
        <v>50</v>
      </c>
      <c r="S331" s="5" t="s">
        <v>50</v>
      </c>
      <c r="T331" s="5" t="s">
        <v>50</v>
      </c>
      <c r="U331" s="5" t="s">
        <v>50</v>
      </c>
      <c r="V331" s="5" t="s">
        <v>50</v>
      </c>
      <c r="W331" s="5" t="s">
        <v>50</v>
      </c>
      <c r="X331" s="5" t="s">
        <v>50</v>
      </c>
      <c r="Y331" s="5" t="s">
        <v>50</v>
      </c>
      <c r="Z331" s="5" t="s">
        <v>50</v>
      </c>
      <c r="AA331" s="5" t="s">
        <v>50</v>
      </c>
      <c r="AB331" s="5" t="s">
        <v>50</v>
      </c>
      <c r="AC331" s="5" t="s">
        <v>50</v>
      </c>
      <c r="AD331" s="5" t="s">
        <v>50</v>
      </c>
      <c r="AE331" s="5" t="s">
        <v>50</v>
      </c>
      <c r="AF331" s="5" t="s">
        <v>50</v>
      </c>
      <c r="AG331" s="5" t="s">
        <v>50</v>
      </c>
      <c r="AH331" s="5" t="s">
        <v>50</v>
      </c>
      <c r="AI331" s="5" t="s">
        <v>50</v>
      </c>
      <c r="AJ331" s="5" t="s">
        <v>50</v>
      </c>
      <c r="AK331" s="5" t="s">
        <v>50</v>
      </c>
      <c r="AL331" s="5" t="s">
        <v>50</v>
      </c>
      <c r="AM331" s="5" t="s">
        <v>50</v>
      </c>
    </row>
    <row r="332" spans="1:39" x14ac:dyDescent="0.2">
      <c r="C332" s="16">
        <v>13229.4</v>
      </c>
      <c r="D332" s="16">
        <v>0</v>
      </c>
      <c r="E332" s="16">
        <v>0</v>
      </c>
      <c r="F332" s="16">
        <v>0</v>
      </c>
      <c r="G332" s="16">
        <v>0</v>
      </c>
      <c r="H332" s="16">
        <v>0</v>
      </c>
      <c r="I332" s="16">
        <v>0</v>
      </c>
      <c r="J332" s="16">
        <v>0</v>
      </c>
      <c r="K332" s="16">
        <v>13229.4</v>
      </c>
      <c r="L332" s="16">
        <v>47.55</v>
      </c>
      <c r="M332" s="16">
        <v>85.57</v>
      </c>
      <c r="N332" s="16">
        <v>47.72</v>
      </c>
      <c r="O332" s="16">
        <v>-910.77</v>
      </c>
      <c r="P332" s="16">
        <v>-364.73</v>
      </c>
      <c r="Q332" s="16">
        <v>837.25</v>
      </c>
      <c r="R332" s="16">
        <v>0</v>
      </c>
      <c r="S332" s="16">
        <v>291.19</v>
      </c>
      <c r="T332" s="16">
        <v>0</v>
      </c>
      <c r="U332" s="16">
        <v>0</v>
      </c>
      <c r="V332" s="16">
        <v>-0.06</v>
      </c>
      <c r="W332" s="16">
        <v>0</v>
      </c>
      <c r="X332" s="16">
        <v>0</v>
      </c>
      <c r="Y332" s="16">
        <v>0</v>
      </c>
      <c r="Z332" s="16">
        <v>0</v>
      </c>
      <c r="AA332" s="16">
        <v>-73.599999999999994</v>
      </c>
      <c r="AB332" s="16">
        <v>13303</v>
      </c>
      <c r="AC332" s="16">
        <v>241.68</v>
      </c>
      <c r="AD332" s="16">
        <v>435.02</v>
      </c>
      <c r="AE332" s="16">
        <v>1624.64</v>
      </c>
      <c r="AF332" s="16">
        <v>243.56</v>
      </c>
      <c r="AG332" s="16">
        <v>264.58</v>
      </c>
      <c r="AH332" s="16">
        <v>730.66</v>
      </c>
      <c r="AI332" s="16">
        <v>2301.34</v>
      </c>
      <c r="AJ332" s="16">
        <v>608.89</v>
      </c>
      <c r="AK332" s="16">
        <v>121.79</v>
      </c>
      <c r="AL332" s="16">
        <v>0</v>
      </c>
      <c r="AM332" s="16">
        <v>4270.82</v>
      </c>
    </row>
    <row r="334" spans="1:39" s="5" customFormat="1" x14ac:dyDescent="0.2">
      <c r="A334" s="14"/>
      <c r="C334" s="5" t="s">
        <v>364</v>
      </c>
      <c r="D334" s="5" t="s">
        <v>364</v>
      </c>
      <c r="E334" s="5" t="s">
        <v>364</v>
      </c>
      <c r="F334" s="5" t="s">
        <v>364</v>
      </c>
      <c r="G334" s="5" t="s">
        <v>364</v>
      </c>
      <c r="H334" s="5" t="s">
        <v>364</v>
      </c>
      <c r="I334" s="5" t="s">
        <v>364</v>
      </c>
      <c r="J334" s="5" t="s">
        <v>364</v>
      </c>
      <c r="K334" s="5" t="s">
        <v>364</v>
      </c>
      <c r="L334" s="5" t="s">
        <v>364</v>
      </c>
      <c r="M334" s="5" t="s">
        <v>364</v>
      </c>
      <c r="N334" s="5" t="s">
        <v>364</v>
      </c>
      <c r="O334" s="5" t="s">
        <v>364</v>
      </c>
      <c r="P334" s="5" t="s">
        <v>364</v>
      </c>
      <c r="Q334" s="5" t="s">
        <v>364</v>
      </c>
      <c r="R334" s="5" t="s">
        <v>364</v>
      </c>
      <c r="S334" s="5" t="s">
        <v>364</v>
      </c>
      <c r="T334" s="5" t="s">
        <v>364</v>
      </c>
      <c r="U334" s="5" t="s">
        <v>364</v>
      </c>
      <c r="V334" s="5" t="s">
        <v>364</v>
      </c>
      <c r="W334" s="5" t="s">
        <v>364</v>
      </c>
      <c r="X334" s="5" t="s">
        <v>364</v>
      </c>
      <c r="Y334" s="5" t="s">
        <v>364</v>
      </c>
      <c r="Z334" s="5" t="s">
        <v>364</v>
      </c>
      <c r="AA334" s="5" t="s">
        <v>364</v>
      </c>
      <c r="AB334" s="5" t="s">
        <v>364</v>
      </c>
      <c r="AC334" s="5" t="s">
        <v>364</v>
      </c>
      <c r="AD334" s="5" t="s">
        <v>364</v>
      </c>
      <c r="AE334" s="5" t="s">
        <v>364</v>
      </c>
      <c r="AF334" s="5" t="s">
        <v>364</v>
      </c>
      <c r="AG334" s="5" t="s">
        <v>364</v>
      </c>
      <c r="AH334" s="5" t="s">
        <v>364</v>
      </c>
      <c r="AI334" s="5" t="s">
        <v>364</v>
      </c>
      <c r="AJ334" s="5" t="s">
        <v>364</v>
      </c>
      <c r="AK334" s="5" t="s">
        <v>364</v>
      </c>
      <c r="AL334" s="5" t="s">
        <v>364</v>
      </c>
      <c r="AM334" s="5" t="s">
        <v>364</v>
      </c>
    </row>
    <row r="335" spans="1:39" x14ac:dyDescent="0.2">
      <c r="A335" s="15" t="s">
        <v>365</v>
      </c>
      <c r="B335" s="1" t="s">
        <v>366</v>
      </c>
      <c r="C335" s="16">
        <v>417003.45</v>
      </c>
      <c r="D335" s="16">
        <v>0</v>
      </c>
      <c r="E335" s="16">
        <v>0</v>
      </c>
      <c r="F335" s="16">
        <v>0</v>
      </c>
      <c r="G335" s="16">
        <v>0</v>
      </c>
      <c r="H335" s="16">
        <v>0</v>
      </c>
      <c r="I335" s="16">
        <v>0</v>
      </c>
      <c r="J335" s="16">
        <v>0</v>
      </c>
      <c r="K335" s="16">
        <v>417003.45</v>
      </c>
      <c r="L335" s="16">
        <v>2074.81</v>
      </c>
      <c r="M335" s="16">
        <v>3734.54</v>
      </c>
      <c r="N335" s="16">
        <v>2441.17</v>
      </c>
      <c r="O335" s="16">
        <v>-16770.55</v>
      </c>
      <c r="P335" s="16">
        <v>-7517.92</v>
      </c>
      <c r="Q335" s="16">
        <v>36003.99</v>
      </c>
      <c r="R335" s="16">
        <v>0</v>
      </c>
      <c r="S335" s="16">
        <v>26750.01</v>
      </c>
      <c r="T335" s="16">
        <v>0</v>
      </c>
      <c r="U335" s="16">
        <v>0</v>
      </c>
      <c r="V335" s="16">
        <v>0.56000000000000005</v>
      </c>
      <c r="W335" s="16">
        <v>0</v>
      </c>
      <c r="X335" s="16">
        <v>0</v>
      </c>
      <c r="Y335" s="16">
        <v>0</v>
      </c>
      <c r="Z335" s="16">
        <v>0</v>
      </c>
      <c r="AA335" s="16">
        <v>19232.650000000001</v>
      </c>
      <c r="AB335" s="16">
        <v>397770.8</v>
      </c>
      <c r="AC335" s="16">
        <v>7584.61</v>
      </c>
      <c r="AD335" s="16">
        <v>13652.25</v>
      </c>
      <c r="AE335" s="16">
        <v>41080.01</v>
      </c>
      <c r="AF335" s="16">
        <v>8134.17</v>
      </c>
      <c r="AG335" s="16">
        <v>8340.2000000000007</v>
      </c>
      <c r="AH335" s="16">
        <v>24402.39</v>
      </c>
      <c r="AI335" s="16">
        <v>62316.87</v>
      </c>
      <c r="AJ335" s="16">
        <v>20335.400000000001</v>
      </c>
      <c r="AK335" s="16">
        <v>4067.21</v>
      </c>
      <c r="AL335" s="16">
        <v>0</v>
      </c>
      <c r="AM335" s="16">
        <v>127596.24</v>
      </c>
    </row>
    <row r="337" spans="1:39" x14ac:dyDescent="0.2">
      <c r="C337" s="1" t="s">
        <v>366</v>
      </c>
      <c r="D337" s="1" t="s">
        <v>366</v>
      </c>
      <c r="E337" s="1" t="s">
        <v>366</v>
      </c>
      <c r="F337" s="1" t="s">
        <v>366</v>
      </c>
      <c r="G337" s="1" t="s">
        <v>366</v>
      </c>
      <c r="H337" s="1" t="s">
        <v>366</v>
      </c>
      <c r="I337" s="1" t="s">
        <v>366</v>
      </c>
      <c r="J337" s="1" t="s">
        <v>366</v>
      </c>
      <c r="K337" s="1" t="s">
        <v>366</v>
      </c>
      <c r="L337" s="1" t="s">
        <v>366</v>
      </c>
      <c r="M337" s="1" t="s">
        <v>366</v>
      </c>
      <c r="N337" s="1" t="s">
        <v>366</v>
      </c>
      <c r="O337" s="1" t="s">
        <v>366</v>
      </c>
      <c r="P337" s="1" t="s">
        <v>366</v>
      </c>
      <c r="Q337" s="1" t="s">
        <v>366</v>
      </c>
      <c r="R337" s="1" t="s">
        <v>366</v>
      </c>
      <c r="S337" s="1" t="s">
        <v>366</v>
      </c>
      <c r="T337" s="1" t="s">
        <v>366</v>
      </c>
      <c r="U337" s="1" t="s">
        <v>366</v>
      </c>
      <c r="V337" s="1" t="s">
        <v>366</v>
      </c>
      <c r="W337" s="1" t="s">
        <v>366</v>
      </c>
      <c r="X337" s="1" t="s">
        <v>366</v>
      </c>
      <c r="Y337" s="1" t="s">
        <v>366</v>
      </c>
      <c r="Z337" s="1" t="s">
        <v>366</v>
      </c>
      <c r="AA337" s="1" t="s">
        <v>366</v>
      </c>
      <c r="AB337" s="1" t="s">
        <v>366</v>
      </c>
      <c r="AC337" s="1" t="s">
        <v>366</v>
      </c>
      <c r="AD337" s="1" t="s">
        <v>366</v>
      </c>
      <c r="AE337" s="1" t="s">
        <v>366</v>
      </c>
      <c r="AF337" s="1" t="s">
        <v>366</v>
      </c>
      <c r="AG337" s="1" t="s">
        <v>366</v>
      </c>
      <c r="AH337" s="1" t="s">
        <v>366</v>
      </c>
      <c r="AI337" s="1" t="s">
        <v>366</v>
      </c>
      <c r="AJ337" s="1" t="s">
        <v>366</v>
      </c>
      <c r="AK337" s="1" t="s">
        <v>366</v>
      </c>
      <c r="AL337" s="1" t="s">
        <v>366</v>
      </c>
    </row>
    <row r="338" spans="1:39" x14ac:dyDescent="0.2">
      <c r="A338" s="2" t="s">
        <v>366</v>
      </c>
      <c r="B338" s="1" t="s">
        <v>366</v>
      </c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Usser</dc:creator>
  <cp:lastModifiedBy>PROBOOK</cp:lastModifiedBy>
  <dcterms:created xsi:type="dcterms:W3CDTF">2022-02-18T20:27:34Z</dcterms:created>
  <dcterms:modified xsi:type="dcterms:W3CDTF">2022-02-24T07:09:17Z</dcterms:modified>
</cp:coreProperties>
</file>