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de604c193b9eb8/Documentos/VACIADO DE NOMINAS POR QUINCENA/Permantentes/"/>
    </mc:Choice>
  </mc:AlternateContent>
  <xr:revisionPtr revIDLastSave="0" documentId="8_{480AD0C5-1E09-4A20-922F-50DC3286ADFB}" xr6:coauthVersionLast="47" xr6:coauthVersionMax="47" xr10:uidLastSave="{00000000-0000-0000-0000-000000000000}"/>
  <bookViews>
    <workbookView xWindow="1950" yWindow="1950" windowWidth="21600" windowHeight="11385" xr2:uid="{C1E7DB47-1D44-4470-BE77-64B3074EC1F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<sst xmlns="http://schemas.openxmlformats.org/spreadsheetml/2006/main" count="1914" uniqueCount="359">
  <si>
    <t>CONTPAQ i</t>
  </si>
  <si>
    <t xml:space="preserve">      NÓMINAS</t>
  </si>
  <si>
    <t>MUNICIPIO DE TOLIMAN 2021-2024</t>
  </si>
  <si>
    <t>Lista de Raya (forma tabular)</t>
  </si>
  <si>
    <t>Periodo 8 al 8 Quincenal del 16/04/2022 al 30/04/2022</t>
  </si>
  <si>
    <t>Reg Pat IMSS: 00019851254</t>
  </si>
  <si>
    <t xml:space="preserve">RFC: MTO -850101-DI7 </t>
  </si>
  <si>
    <t>Fecha: 18/May/2022</t>
  </si>
  <si>
    <t>Hora: 11:27:46:630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</si>
  <si>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</si>
  <si>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</si>
  <si>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</si>
  <si>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</si>
  <si>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</si>
  <si>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</si>
  <si>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</si>
  <si>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</si>
  <si>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</si>
  <si>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</si>
  <si>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</si>
  <si>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</si>
  <si>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</si>
  <si>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</si>
  <si>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</si>
  <si>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</si>
  <si>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</si>
  <si>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</si>
  <si>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</si>
  <si>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</si>
  <si>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</si>
  <si>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</si>
  <si>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</si>
  <si>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</si>
  <si>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</si>
  <si>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</si>
  <si>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</si>
  <si>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</si>
  <si>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</si>
  <si>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</si>
  <si>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</si>
  <si>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</si>
  <si>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</si>
  <si>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</si>
  <si>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</si>
  <si>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</si>
  <si>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</si>
  <si>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</si>
  <si>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</si>
  <si>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00019851254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</si>
  <si>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</si>
  <si>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</si>
  <si>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</si>
  <si>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</si>
  <si>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</si>
  <si>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</si>
  <si>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</si>
  <si>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</si>
  <si>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</si>
  <si>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</si>
  <si>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</si>
  <si>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</si>
  <si>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</si>
  <si>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</si>
  <si>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</si>
  <si>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</si>
  <si>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</si>
  <si>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</si>
  <si>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</si>
  <si>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</si>
  <si>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</si>
  <si>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</si>
  <si>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</si>
  <si>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</si>
  <si>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</si>
  <si>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</si>
  <si>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</si>
  <si>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</si>
  <si>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</si>
  <si>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</si>
  <si>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</si>
  <si>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</si>
  <si>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</si>
  <si>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</si>
  <si>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</si>
  <si>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</si>
  <si>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</si>
  <si>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</si>
  <si>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0013</t>
  </si>
  <si>
    <t>Solano  Flores Maria Del Rosario</t>
  </si>
  <si>
    <t>0030</t>
  </si>
  <si>
    <t>Palacios Lazaro Martin Alejandro</t>
  </si>
  <si>
    <t>0051</t>
  </si>
  <si>
    <t>Palacios  Castañeda  Lucero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</si>
  <si>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</si>
  <si>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</si>
  <si>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</si>
  <si>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</si>
  <si>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</si>
  <si>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</si>
  <si>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</si>
  <si>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</si>
  <si>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</si>
  <si>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</si>
  <si>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</si>
  <si>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</si>
  <si>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</si>
  <si>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</si>
  <si>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</si>
  <si>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9 PROMOCION ECONOMICA</t>
  </si>
  <si>
    <t>404</t>
  </si>
  <si>
    <t>Tadeo  Palacios  Itzayana Guadalupe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</si>
  <si>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</si>
  <si>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</si>
  <si>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</si>
  <si>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</si>
  <si>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</si>
  <si>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</si>
  <si>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</si>
  <si>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</si>
  <si>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</si>
  <si>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</si>
  <si>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</si>
  <si>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</si>
  <si>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</si>
  <si>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398</t>
  </si>
  <si>
    <t>Guzman  Rosales  Jesus Leonardo</t>
  </si>
  <si>
    <t>Departamento 11 DELEGACION TEUTLAN</t>
  </si>
  <si>
    <t>321</t>
  </si>
  <si>
    <t>Gonzalez Benavides Israel</t>
  </si>
  <si>
    <t>397</t>
  </si>
  <si>
    <t>Hernandez Sandoval Angel Gilberto</t>
  </si>
  <si>
    <t>Departamento 12 HACIENDA MUNICIPAL</t>
  </si>
  <si>
    <t>0179</t>
  </si>
  <si>
    <t>Tadeo  Ruiz Luz Alondra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</si>
  <si>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</si>
  <si>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</si>
  <si>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</si>
  <si>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</si>
  <si>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</si>
  <si>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</si>
  <si>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</si>
  <si>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</si>
  <si>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</si>
  <si>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</si>
  <si>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</si>
  <si>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</si>
  <si>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</si>
  <si>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</si>
  <si>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</si>
  <si>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</si>
  <si>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</si>
  <si>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</si>
  <si>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</si>
  <si>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</si>
  <si>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</si>
  <si>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</si>
  <si>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</si>
  <si>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</si>
  <si>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</si>
  <si>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</si>
  <si>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</si>
  <si>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</si>
  <si>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</si>
  <si>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</si>
  <si>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</si>
  <si>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</si>
  <si>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</si>
  <si>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</si>
  <si>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</si>
  <si>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</si>
  <si>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</si>
  <si>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</si>
  <si>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</si>
  <si>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</si>
  <si>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</si>
  <si>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</si>
  <si>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</si>
  <si>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</si>
  <si>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</si>
  <si>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</si>
  <si>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</si>
  <si>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</si>
  <si>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</si>
  <si>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</si>
  <si>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</si>
  <si>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</si>
  <si>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</si>
  <si>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</si>
  <si>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</si>
  <si>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</si>
  <si>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</si>
  <si>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</si>
  <si>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</si>
  <si>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</si>
  <si>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</si>
  <si>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</si>
  <si>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</si>
  <si>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</si>
  <si>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402</t>
  </si>
  <si>
    <t>Flores Lazaro Kathya Elizabeth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</si>
  <si>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</si>
  <si>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</si>
  <si>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</si>
  <si>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</si>
  <si>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</si>
  <si>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</si>
  <si>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</si>
  <si>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Venegas  Tadeo Dolores Concepcion</t>
  </si>
  <si>
    <t>0114</t>
  </si>
  <si>
    <t>Vazquez  Bolaños  Fabian</t>
  </si>
  <si>
    <t>0119</t>
  </si>
  <si>
    <t>Alvarez Guadalupez  J   Jesus</t>
  </si>
  <si>
    <t>0129</t>
  </si>
  <si>
    <t>Romero  Contreras Jose</t>
  </si>
  <si>
    <t>0220</t>
  </si>
  <si>
    <t>Guzman  Ramirez Federico</t>
  </si>
  <si>
    <t>362</t>
  </si>
  <si>
    <t xml:space="preserve">Ricardo Preciado Ma Catalina </t>
  </si>
  <si>
    <t>363</t>
  </si>
  <si>
    <t>Ricardo Guzman Mendez</t>
  </si>
  <si>
    <t>364</t>
  </si>
  <si>
    <t>Mario Guzman Mendez</t>
  </si>
  <si>
    <t>365</t>
  </si>
  <si>
    <t>Flores  Granero Cesar</t>
  </si>
  <si>
    <t>385</t>
  </si>
  <si>
    <t>Gonzalez Figueroa Martin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</si>
  <si>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</si>
  <si>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</si>
  <si>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</si>
  <si>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</si>
  <si>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</si>
  <si>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</si>
  <si>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</si>
  <si>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</si>
  <si>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</si>
  <si>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</si>
  <si>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</si>
  <si>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</si>
  <si>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</si>
  <si>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</si>
  <si>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</si>
  <si>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</si>
  <si>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</si>
  <si>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</si>
  <si>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</si>
  <si>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30 ECOLOGIA</t>
  </si>
  <si>
    <t>390</t>
  </si>
  <si>
    <t>Gonzalez  Gutierrez  Silvestre Rodrigo</t>
  </si>
  <si>
    <t>Departamento 31 AGENCIAS MUNICIPALES</t>
  </si>
  <si>
    <t>0283</t>
  </si>
  <si>
    <t>Arreola Espinoza Victor</t>
  </si>
  <si>
    <t>346</t>
  </si>
  <si>
    <t>Rosales Flores Uriel</t>
  </si>
  <si>
    <t>391</t>
  </si>
  <si>
    <t>Chavez  Castañeda Juan Manuel</t>
  </si>
  <si>
    <t>392</t>
  </si>
  <si>
    <t>Duran  Enciso Gregorio</t>
  </si>
  <si>
    <t>393</t>
  </si>
  <si>
    <t>Montes De Oca  Leal  Abel Amador</t>
  </si>
  <si>
    <t>394</t>
  </si>
  <si>
    <t>Nava  Flores  Alberto Gustavo</t>
  </si>
  <si>
    <t>395</t>
  </si>
  <si>
    <t>Gama  Delegado Ismael</t>
  </si>
  <si>
    <t>396</t>
  </si>
  <si>
    <t>Bastian Gonzalez  Erendida Yesel</t>
  </si>
  <si>
    <t>399</t>
  </si>
  <si>
    <t>Sanchez  Garcia Salomon</t>
  </si>
  <si>
    <t>400</t>
  </si>
  <si>
    <t>Rodriguez  Anguiano  J Froylan</t>
  </si>
  <si>
    <t>403</t>
  </si>
  <si>
    <t>Castañeda Campos  Saul</t>
  </si>
  <si>
    <t>405</t>
  </si>
  <si>
    <t>Gordian  Solis J Asuncion</t>
  </si>
  <si>
    <t>407</t>
  </si>
  <si>
    <t>Guitierrez  Jimenez J Humberto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</si>
  <si>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</si>
  <si>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</si>
  <si>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</si>
  <si>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</si>
  <si>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</si>
  <si>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</si>
  <si>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</si>
  <si>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</si>
  <si>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</si>
  <si>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</si>
  <si>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</si>
  <si>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</si>
  <si>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</si>
  <si>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</si>
  <si>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</si>
  <si>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</si>
  <si>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</si>
  <si>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</si>
  <si>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</si>
  <si>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</si>
  <si>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</si>
  <si>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</si>
  <si>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</si>
  <si>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</si>
  <si>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</si>
  <si>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</si>
  <si>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</si>
  <si>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</si>
  <si>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</si>
  <si>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</si>
  <si>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</si>
  <si>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</si>
  <si>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</si>
  <si>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</si>
  <si>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Departamento 73 INSTITUTO DE LA MUJER</t>
  </si>
  <si>
    <t>406</t>
  </si>
  <si>
    <t>Gonzalez  Carranza  Alma Sarai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</si>
  <si>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</si>
  <si>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</si>
  <si>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</si>
  <si>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</si>
  <si>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</si>
  <si>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</si>
  <si>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</si>
  <si>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</si>
  <si>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</si>
  <si>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</si>
  <si>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</si>
  <si>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</si>
  <si>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</si>
  <si>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</si>
  <si>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</si>
  <si>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</si>
  <si>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</si>
  <si>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</si>
  <si>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</si>
  <si>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</si>
  <si>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81 CHOFERES</t>
  </si>
  <si>
    <t>314</t>
  </si>
  <si>
    <t>Flores Flores Simon</t>
  </si>
  <si>
    <t>Departamento 83 JARDIN SAN PEDRO</t>
  </si>
  <si>
    <t>0286</t>
  </si>
  <si>
    <t>Ramirez Guzman Jorge Alfredo</t>
  </si>
  <si>
    <t>Departamento 85 CONTRALORIA</t>
  </si>
  <si>
    <t>338</t>
  </si>
  <si>
    <t>Cervantes Chavez Melissa Nayely</t>
  </si>
  <si>
    <t>Departamento 86 TURISMO</t>
  </si>
  <si>
    <t>388</t>
  </si>
  <si>
    <t>Garibay Palacios Bryan Alejanmdro</t>
  </si>
  <si>
    <t>Departamento 87 Fomento Agropecuaro</t>
  </si>
  <si>
    <t>401</t>
  </si>
  <si>
    <t>Palacios   Gutierrez  Salvador Guadalupe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</si>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</sst>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EE9D-538F-4273-8E47-BC75C68E02FE}">
  <dimension ref="A1:AM30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4" sqref="C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7" t="s">
        <v>0</v>
      </c>
      <c r="B1" s="9" t="s">
        <v>358</v>
      </c>
      <c r="C1" s="4"/>
      <c r="D1" s="4"/>
      <c r="E1" s="4"/>
      <c r="F1" s="4"/>
    </row>
    <row r="2" spans="1:39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9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9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9" x14ac:dyDescent="0.2">
      <c r="B5" s="5" t="s">
        <v>5</v>
      </c>
    </row>
    <row r="6" spans="1:39" x14ac:dyDescent="0.2">
      <c r="B6" s="5" t="s">
        <v>6</v>
      </c>
    </row>
    <row r="8" spans="1:39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6" t="s">
        <v>34</v>
      </c>
      <c r="AA8" s="16" t="s">
        <v>35</v>
      </c>
      <c r="AB8" s="17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5" t="s">
        <v>41</v>
      </c>
      <c r="AH8" s="15" t="s">
        <v>42</v>
      </c>
      <c r="AI8" s="15" t="s">
        <v>43</v>
      </c>
      <c r="AJ8" s="15" t="s">
        <v>44</v>
      </c>
      <c r="AK8" s="15" t="s">
        <v>45</v>
      </c>
      <c r="AL8" s="16" t="s">
        <v>46</v>
      </c>
      <c r="AM8" s="16" t="s">
        <v>47</v>
      </c>
    </row>
    <row r="9" spans="1:39" ht="12" thickTop="1" x14ac:dyDescent="0.2"/>
    <row r="11" spans="1:39" x14ac:dyDescent="0.2">
      <c r="A11" s="19" t="s">
        <v>48</v>
      </c>
    </row>
    <row r="13" spans="1:39" x14ac:dyDescent="0.2">
      <c r="A13" s="18" t="s">
        <v>49</v>
      </c>
    </row>
    <row r="14" spans="1:39" x14ac:dyDescent="0.2">
      <c r="A14" s="2" t="s">
        <v>50</v>
      </c>
      <c r="B14" s="1" t="s">
        <v>51</v>
      </c>
      <c r="C14" s="1">
        <v>5502.28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5502.28</v>
      </c>
      <c r="L14" s="1">
        <v>35.99</v>
      </c>
      <c r="M14" s="1">
        <v>64.78</v>
      </c>
      <c r="N14" s="1">
        <v>41.7</v>
      </c>
      <c r="O14" s="1">
        <v>0</v>
      </c>
      <c r="P14" s="1">
        <v>0</v>
      </c>
      <c r="Q14" s="1">
        <v>502.28</v>
      </c>
      <c r="R14" s="1">
        <v>0</v>
      </c>
      <c r="S14" s="1">
        <v>502.28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502.28</v>
      </c>
      <c r="AB14" s="1">
        <v>5000</v>
      </c>
      <c r="AC14" s="1">
        <v>100.78</v>
      </c>
      <c r="AD14" s="1">
        <v>181.4</v>
      </c>
      <c r="AE14" s="1">
        <v>410.93</v>
      </c>
      <c r="AF14" s="1">
        <v>115.17</v>
      </c>
      <c r="AG14" s="1">
        <v>110.05</v>
      </c>
      <c r="AH14" s="1">
        <v>345.51</v>
      </c>
      <c r="AI14" s="1">
        <v>693.11</v>
      </c>
      <c r="AJ14" s="1">
        <v>287.93</v>
      </c>
      <c r="AK14" s="1">
        <v>57.59</v>
      </c>
      <c r="AL14" s="1">
        <v>0</v>
      </c>
      <c r="AM14" s="1">
        <v>1609.36</v>
      </c>
    </row>
    <row r="15" spans="1:39" x14ac:dyDescent="0.2">
      <c r="A15" s="2" t="s">
        <v>52</v>
      </c>
      <c r="B15" s="1" t="s">
        <v>53</v>
      </c>
      <c r="C15" s="1">
        <v>5502.28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5502.28</v>
      </c>
      <c r="L15" s="1">
        <v>35.950000000000003</v>
      </c>
      <c r="M15" s="1">
        <v>64.7</v>
      </c>
      <c r="N15" s="1">
        <v>41.64</v>
      </c>
      <c r="O15" s="1">
        <v>0</v>
      </c>
      <c r="P15" s="1">
        <v>0</v>
      </c>
      <c r="Q15" s="1">
        <v>502.28</v>
      </c>
      <c r="R15" s="1">
        <v>0</v>
      </c>
      <c r="S15" s="1">
        <v>502.28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502.28</v>
      </c>
      <c r="AB15" s="1">
        <v>5000</v>
      </c>
      <c r="AC15" s="1">
        <v>100.65</v>
      </c>
      <c r="AD15" s="1">
        <v>181.17</v>
      </c>
      <c r="AE15" s="1">
        <v>410.72</v>
      </c>
      <c r="AF15" s="1">
        <v>115.03</v>
      </c>
      <c r="AG15" s="1">
        <v>110.05</v>
      </c>
      <c r="AH15" s="1">
        <v>345.09</v>
      </c>
      <c r="AI15" s="1">
        <v>692.54</v>
      </c>
      <c r="AJ15" s="1">
        <v>287.58</v>
      </c>
      <c r="AK15" s="1">
        <v>57.52</v>
      </c>
      <c r="AL15" s="1">
        <v>0</v>
      </c>
      <c r="AM15" s="1">
        <v>1607.81</v>
      </c>
    </row>
    <row r="16" spans="1:39" x14ac:dyDescent="0.2">
      <c r="A16" s="2" t="s">
        <v>54</v>
      </c>
      <c r="B16" s="1" t="s">
        <v>55</v>
      </c>
      <c r="C16" s="1">
        <v>5502.28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5502.28</v>
      </c>
      <c r="L16" s="1">
        <v>35.94</v>
      </c>
      <c r="M16" s="1">
        <v>64.7</v>
      </c>
      <c r="N16" s="1">
        <v>41.63</v>
      </c>
      <c r="O16" s="1">
        <v>0</v>
      </c>
      <c r="P16" s="1">
        <v>0</v>
      </c>
      <c r="Q16" s="1">
        <v>502.28</v>
      </c>
      <c r="R16" s="1">
        <v>0</v>
      </c>
      <c r="S16" s="1">
        <v>502.28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502.28</v>
      </c>
      <c r="AB16" s="1">
        <v>5000</v>
      </c>
      <c r="AC16" s="1">
        <v>100.64</v>
      </c>
      <c r="AD16" s="1">
        <v>181.16</v>
      </c>
      <c r="AE16" s="1">
        <v>410.71</v>
      </c>
      <c r="AF16" s="1">
        <v>115.02</v>
      </c>
      <c r="AG16" s="1">
        <v>110.05</v>
      </c>
      <c r="AH16" s="1">
        <v>345.06</v>
      </c>
      <c r="AI16" s="1">
        <v>692.51</v>
      </c>
      <c r="AJ16" s="1">
        <v>287.55</v>
      </c>
      <c r="AK16" s="1">
        <v>57.51</v>
      </c>
      <c r="AL16" s="1">
        <v>0</v>
      </c>
      <c r="AM16" s="1">
        <v>1607.7</v>
      </c>
    </row>
    <row r="17" spans="1:39" x14ac:dyDescent="0.2">
      <c r="A17" s="2" t="s">
        <v>56</v>
      </c>
      <c r="B17" s="1" t="s">
        <v>57</v>
      </c>
      <c r="C17" s="1">
        <v>5502.28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5502.28</v>
      </c>
      <c r="L17" s="1">
        <v>38.06</v>
      </c>
      <c r="M17" s="1">
        <v>68.510000000000005</v>
      </c>
      <c r="N17" s="1">
        <v>45.11</v>
      </c>
      <c r="O17" s="1">
        <v>0</v>
      </c>
      <c r="P17" s="1">
        <v>0</v>
      </c>
      <c r="Q17" s="1">
        <v>502.28</v>
      </c>
      <c r="R17" s="1">
        <v>0</v>
      </c>
      <c r="S17" s="1">
        <v>502.28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502.28</v>
      </c>
      <c r="AB17" s="1">
        <v>5000</v>
      </c>
      <c r="AC17" s="1">
        <v>106.58</v>
      </c>
      <c r="AD17" s="1">
        <v>191.84</v>
      </c>
      <c r="AE17" s="1">
        <v>420.37</v>
      </c>
      <c r="AF17" s="1">
        <v>121.8</v>
      </c>
      <c r="AG17" s="1">
        <v>110.05</v>
      </c>
      <c r="AH17" s="1">
        <v>365.41</v>
      </c>
      <c r="AI17" s="1">
        <v>718.79</v>
      </c>
      <c r="AJ17" s="1">
        <v>304.51</v>
      </c>
      <c r="AK17" s="1">
        <v>60.9</v>
      </c>
      <c r="AL17" s="1">
        <v>0</v>
      </c>
      <c r="AM17" s="1">
        <v>1681.46</v>
      </c>
    </row>
    <row r="18" spans="1:39" x14ac:dyDescent="0.2">
      <c r="A18" s="2" t="s">
        <v>58</v>
      </c>
      <c r="B18" s="1" t="s">
        <v>59</v>
      </c>
      <c r="C18" s="1">
        <v>5502.28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5502.28</v>
      </c>
      <c r="L18" s="1">
        <v>38.06</v>
      </c>
      <c r="M18" s="1">
        <v>68.510000000000005</v>
      </c>
      <c r="N18" s="1">
        <v>45.11</v>
      </c>
      <c r="O18" s="1">
        <v>0</v>
      </c>
      <c r="P18" s="1">
        <v>0</v>
      </c>
      <c r="Q18" s="1">
        <v>502.28</v>
      </c>
      <c r="R18" s="1">
        <v>0</v>
      </c>
      <c r="S18" s="1">
        <v>502.28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502.28</v>
      </c>
      <c r="AB18" s="1">
        <v>5000</v>
      </c>
      <c r="AC18" s="1">
        <v>106.58</v>
      </c>
      <c r="AD18" s="1">
        <v>191.84</v>
      </c>
      <c r="AE18" s="1">
        <v>420.37</v>
      </c>
      <c r="AF18" s="1">
        <v>121.8</v>
      </c>
      <c r="AG18" s="1">
        <v>110.05</v>
      </c>
      <c r="AH18" s="1">
        <v>365.41</v>
      </c>
      <c r="AI18" s="1">
        <v>718.79</v>
      </c>
      <c r="AJ18" s="1">
        <v>304.51</v>
      </c>
      <c r="AK18" s="1">
        <v>60.9</v>
      </c>
      <c r="AL18" s="1">
        <v>0</v>
      </c>
      <c r="AM18" s="1">
        <v>1681.46</v>
      </c>
    </row>
    <row r="19" spans="1:39" x14ac:dyDescent="0.2">
      <c r="A19" s="2" t="s">
        <v>60</v>
      </c>
      <c r="B19" s="1" t="s">
        <v>61</v>
      </c>
      <c r="C19" s="1">
        <v>5502.28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5502.28</v>
      </c>
      <c r="L19" s="1">
        <v>38.06</v>
      </c>
      <c r="M19" s="1">
        <v>68.510000000000005</v>
      </c>
      <c r="N19" s="1">
        <v>45.11</v>
      </c>
      <c r="O19" s="1">
        <v>0</v>
      </c>
      <c r="P19" s="1">
        <v>0</v>
      </c>
      <c r="Q19" s="1">
        <v>502.28</v>
      </c>
      <c r="R19" s="1">
        <v>0</v>
      </c>
      <c r="S19" s="1">
        <v>502.28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502.28</v>
      </c>
      <c r="AB19" s="1">
        <v>5000</v>
      </c>
      <c r="AC19" s="1">
        <v>106.58</v>
      </c>
      <c r="AD19" s="1">
        <v>191.84</v>
      </c>
      <c r="AE19" s="1">
        <v>420.37</v>
      </c>
      <c r="AF19" s="1">
        <v>121.8</v>
      </c>
      <c r="AG19" s="1">
        <v>110.05</v>
      </c>
      <c r="AH19" s="1">
        <v>365.41</v>
      </c>
      <c r="AI19" s="1">
        <v>718.79</v>
      </c>
      <c r="AJ19" s="1">
        <v>304.51</v>
      </c>
      <c r="AK19" s="1">
        <v>60.9</v>
      </c>
      <c r="AL19" s="1">
        <v>0</v>
      </c>
      <c r="AM19" s="1">
        <v>1681.46</v>
      </c>
    </row>
    <row r="20" spans="1:39" x14ac:dyDescent="0.2">
      <c r="A20" s="2" t="s">
        <v>62</v>
      </c>
      <c r="B20" s="1" t="s">
        <v>63</v>
      </c>
      <c r="C20" s="1">
        <v>5502.28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5502.28</v>
      </c>
      <c r="L20" s="1">
        <v>38.06</v>
      </c>
      <c r="M20" s="1">
        <v>68.510000000000005</v>
      </c>
      <c r="N20" s="1">
        <v>45.11</v>
      </c>
      <c r="O20" s="1">
        <v>0</v>
      </c>
      <c r="P20" s="1">
        <v>0</v>
      </c>
      <c r="Q20" s="1">
        <v>502.28</v>
      </c>
      <c r="R20" s="1">
        <v>0</v>
      </c>
      <c r="S20" s="1">
        <v>502.28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502.28</v>
      </c>
      <c r="AB20" s="1">
        <v>5000</v>
      </c>
      <c r="AC20" s="1">
        <v>106.58</v>
      </c>
      <c r="AD20" s="1">
        <v>191.84</v>
      </c>
      <c r="AE20" s="1">
        <v>420.37</v>
      </c>
      <c r="AF20" s="1">
        <v>121.8</v>
      </c>
      <c r="AG20" s="1">
        <v>110.05</v>
      </c>
      <c r="AH20" s="1">
        <v>365.41</v>
      </c>
      <c r="AI20" s="1">
        <v>718.79</v>
      </c>
      <c r="AJ20" s="1">
        <v>304.51</v>
      </c>
      <c r="AK20" s="1">
        <v>60.9</v>
      </c>
      <c r="AL20" s="1">
        <v>0</v>
      </c>
      <c r="AM20" s="1">
        <v>1681.46</v>
      </c>
    </row>
    <row r="21" spans="1:39" x14ac:dyDescent="0.2">
      <c r="A21" s="2" t="s">
        <v>64</v>
      </c>
      <c r="B21" s="1" t="s">
        <v>65</v>
      </c>
      <c r="C21" s="1">
        <v>5502.28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5502.28</v>
      </c>
      <c r="L21" s="1">
        <v>38.06</v>
      </c>
      <c r="M21" s="1">
        <v>68.510000000000005</v>
      </c>
      <c r="N21" s="1">
        <v>45.11</v>
      </c>
      <c r="O21" s="1">
        <v>0</v>
      </c>
      <c r="P21" s="1">
        <v>0</v>
      </c>
      <c r="Q21" s="1">
        <v>502.28</v>
      </c>
      <c r="R21" s="1">
        <v>0</v>
      </c>
      <c r="S21" s="1">
        <v>502.28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502.28</v>
      </c>
      <c r="AB21" s="1">
        <v>5000</v>
      </c>
      <c r="AC21" s="1">
        <v>106.58</v>
      </c>
      <c r="AD21" s="1">
        <v>191.84</v>
      </c>
      <c r="AE21" s="1">
        <v>420.37</v>
      </c>
      <c r="AF21" s="1">
        <v>121.8</v>
      </c>
      <c r="AG21" s="1">
        <v>110.05</v>
      </c>
      <c r="AH21" s="1">
        <v>365.41</v>
      </c>
      <c r="AI21" s="1">
        <v>718.79</v>
      </c>
      <c r="AJ21" s="1">
        <v>304.51</v>
      </c>
      <c r="AK21" s="1">
        <v>60.9</v>
      </c>
      <c r="AL21" s="1">
        <v>0</v>
      </c>
      <c r="AM21" s="1">
        <v>1681.46</v>
      </c>
    </row>
    <row r="22" spans="1:39" x14ac:dyDescent="0.2">
      <c r="A22" s="2" t="s">
        <v>66</v>
      </c>
      <c r="B22" s="1" t="s">
        <v>67</v>
      </c>
      <c r="C22" s="1">
        <v>5502.28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5502.28</v>
      </c>
      <c r="L22" s="1">
        <v>38.06</v>
      </c>
      <c r="M22" s="1">
        <v>68.510000000000005</v>
      </c>
      <c r="N22" s="1">
        <v>45.11</v>
      </c>
      <c r="O22" s="1">
        <v>0</v>
      </c>
      <c r="P22" s="1">
        <v>0</v>
      </c>
      <c r="Q22" s="1">
        <v>502.28</v>
      </c>
      <c r="R22" s="1">
        <v>0</v>
      </c>
      <c r="S22" s="1">
        <v>502.28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502.28</v>
      </c>
      <c r="AB22" s="1">
        <v>5000</v>
      </c>
      <c r="AC22" s="1">
        <v>106.58</v>
      </c>
      <c r="AD22" s="1">
        <v>191.84</v>
      </c>
      <c r="AE22" s="1">
        <v>420.37</v>
      </c>
      <c r="AF22" s="1">
        <v>121.8</v>
      </c>
      <c r="AG22" s="1">
        <v>110.05</v>
      </c>
      <c r="AH22" s="1">
        <v>365.41</v>
      </c>
      <c r="AI22" s="1">
        <v>718.79</v>
      </c>
      <c r="AJ22" s="1">
        <v>304.51</v>
      </c>
      <c r="AK22" s="1">
        <v>60.9</v>
      </c>
      <c r="AL22" s="1">
        <v>0</v>
      </c>
      <c r="AM22" s="1">
        <v>1681.46</v>
      </c>
    </row>
    <row r="23" spans="1:39" s="6" customFormat="1" x14ac:dyDescent="0.2">
      <c r="A23" s="21" t="s">
        <v>68</v>
      </c>
      <c r="C23" s="6" t="s">
        <v>69</v>
      </c>
      <c r="D23" s="6" t="s">
        <v>69</v>
      </c>
      <c r="E23" s="6" t="s">
        <v>69</v>
      </c>
      <c r="F23" s="6" t="s">
        <v>69</v>
      </c>
      <c r="G23" s="6" t="s">
        <v>69</v>
      </c>
      <c r="H23" s="6" t="s">
        <v>69</v>
      </c>
      <c r="I23" s="6" t="s">
        <v>69</v>
      </c>
      <c r="J23" s="6" t="s">
        <v>69</v>
      </c>
      <c r="K23" s="6" t="s">
        <v>69</v>
      </c>
      <c r="L23" s="6" t="s">
        <v>69</v>
      </c>
      <c r="M23" s="6" t="s">
        <v>69</v>
      </c>
      <c r="N23" s="6" t="s">
        <v>69</v>
      </c>
      <c r="O23" s="6" t="s">
        <v>69</v>
      </c>
      <c r="P23" s="6" t="s">
        <v>69</v>
      </c>
      <c r="Q23" s="6" t="s">
        <v>69</v>
      </c>
      <c r="R23" s="6" t="s">
        <v>69</v>
      </c>
      <c r="S23" s="6" t="s">
        <v>69</v>
      </c>
      <c r="T23" s="6" t="s">
        <v>69</v>
      </c>
      <c r="U23" s="6" t="s">
        <v>69</v>
      </c>
      <c r="V23" s="6" t="s">
        <v>69</v>
      </c>
      <c r="W23" s="6" t="s">
        <v>69</v>
      </c>
      <c r="X23" s="6" t="s">
        <v>69</v>
      </c>
      <c r="Y23" s="6" t="s">
        <v>69</v>
      </c>
      <c r="Z23" s="6" t="s">
        <v>69</v>
      </c>
      <c r="AA23" s="6" t="s">
        <v>69</v>
      </c>
      <c r="AB23" s="6" t="s">
        <v>69</v>
      </c>
      <c r="AC23" s="6" t="s">
        <v>69</v>
      </c>
      <c r="AD23" s="6" t="s">
        <v>69</v>
      </c>
      <c r="AE23" s="6" t="s">
        <v>69</v>
      </c>
      <c r="AF23" s="6" t="s">
        <v>69</v>
      </c>
      <c r="AG23" s="6" t="s">
        <v>69</v>
      </c>
      <c r="AH23" s="6" t="s">
        <v>69</v>
      </c>
      <c r="AI23" s="6" t="s">
        <v>69</v>
      </c>
      <c r="AJ23" s="6" t="s">
        <v>69</v>
      </c>
      <c r="AK23" s="6" t="s">
        <v>69</v>
      </c>
      <c r="AL23" s="6" t="s">
        <v>69</v>
      </c>
      <c r="AM23" s="6" t="s">
        <v>69</v>
      </c>
    </row>
    <row r="24" spans="1:39" x14ac:dyDescent="0.2">
      <c r="C24" s="22">
        <v>49520.52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49520.52</v>
      </c>
      <c r="L24" s="22">
        <v>336.24</v>
      </c>
      <c r="M24" s="22">
        <v>605.24</v>
      </c>
      <c r="N24" s="22">
        <v>395.63</v>
      </c>
      <c r="O24" s="22">
        <v>0</v>
      </c>
      <c r="P24" s="22">
        <v>0</v>
      </c>
      <c r="Q24" s="22">
        <v>4520.5200000000004</v>
      </c>
      <c r="R24" s="22">
        <v>0</v>
      </c>
      <c r="S24" s="22">
        <v>4520.5200000000004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4520.5200000000004</v>
      </c>
      <c r="AB24" s="22">
        <v>45000</v>
      </c>
      <c r="AC24" s="22">
        <v>941.55</v>
      </c>
      <c r="AD24" s="22">
        <v>1694.77</v>
      </c>
      <c r="AE24" s="22">
        <v>3754.58</v>
      </c>
      <c r="AF24" s="22">
        <v>1076.02</v>
      </c>
      <c r="AG24" s="22">
        <v>990.45</v>
      </c>
      <c r="AH24" s="22">
        <v>3228.12</v>
      </c>
      <c r="AI24" s="22">
        <v>6390.9</v>
      </c>
      <c r="AJ24" s="22">
        <v>2690.12</v>
      </c>
      <c r="AK24" s="22">
        <v>538.02</v>
      </c>
      <c r="AL24" s="22">
        <v>0</v>
      </c>
      <c r="AM24" s="22">
        <v>14913.63</v>
      </c>
    </row>
    <row r="26" spans="1:39" x14ac:dyDescent="0.2">
      <c r="A26" s="18" t="s">
        <v>70</v>
      </c>
    </row>
    <row r="27" spans="1:39" x14ac:dyDescent="0.2">
      <c r="A27" s="2" t="s">
        <v>71</v>
      </c>
      <c r="B27" s="1" t="s">
        <v>72</v>
      </c>
      <c r="C27" s="1">
        <v>2201.89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2201.89</v>
      </c>
      <c r="L27" s="1">
        <v>0</v>
      </c>
      <c r="M27" s="1">
        <v>0</v>
      </c>
      <c r="N27" s="1">
        <v>0</v>
      </c>
      <c r="O27" s="1">
        <v>-174.78</v>
      </c>
      <c r="P27" s="1">
        <v>-48.11</v>
      </c>
      <c r="Q27" s="1">
        <v>126.67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-48.11</v>
      </c>
      <c r="AB27" s="1">
        <v>2250</v>
      </c>
      <c r="AC27" s="1">
        <v>54.87</v>
      </c>
      <c r="AD27" s="1">
        <v>98.77</v>
      </c>
      <c r="AE27" s="1">
        <v>349.3</v>
      </c>
      <c r="AF27" s="1">
        <v>46.21</v>
      </c>
      <c r="AG27" s="1">
        <v>44.04</v>
      </c>
      <c r="AH27" s="1">
        <v>138.63</v>
      </c>
      <c r="AI27" s="1">
        <v>502.94</v>
      </c>
      <c r="AJ27" s="1">
        <v>115.52</v>
      </c>
      <c r="AK27" s="1">
        <v>23.1</v>
      </c>
      <c r="AL27" s="1">
        <v>0</v>
      </c>
      <c r="AM27" s="1">
        <v>870.44</v>
      </c>
    </row>
    <row r="28" spans="1:39" x14ac:dyDescent="0.2">
      <c r="A28" s="2" t="s">
        <v>73</v>
      </c>
      <c r="B28" s="1" t="s">
        <v>74</v>
      </c>
      <c r="C28" s="1">
        <v>4907.05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4907.05</v>
      </c>
      <c r="L28" s="1">
        <v>34.200000000000003</v>
      </c>
      <c r="M28" s="1">
        <v>61.56</v>
      </c>
      <c r="N28" s="1">
        <v>38.770000000000003</v>
      </c>
      <c r="O28" s="1">
        <v>0</v>
      </c>
      <c r="P28" s="1">
        <v>0</v>
      </c>
      <c r="Q28" s="1">
        <v>407.05</v>
      </c>
      <c r="R28" s="1">
        <v>0</v>
      </c>
      <c r="S28" s="1">
        <v>407.05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407.05</v>
      </c>
      <c r="AB28" s="1">
        <v>4500</v>
      </c>
      <c r="AC28" s="1">
        <v>95.75</v>
      </c>
      <c r="AD28" s="1">
        <v>172.36</v>
      </c>
      <c r="AE28" s="1">
        <v>402.74</v>
      </c>
      <c r="AF28" s="1">
        <v>109.43</v>
      </c>
      <c r="AG28" s="1">
        <v>98.14</v>
      </c>
      <c r="AH28" s="1">
        <v>328.3</v>
      </c>
      <c r="AI28" s="1">
        <v>670.85</v>
      </c>
      <c r="AJ28" s="1">
        <v>273.58</v>
      </c>
      <c r="AK28" s="1">
        <v>54.72</v>
      </c>
      <c r="AL28" s="1">
        <v>0</v>
      </c>
      <c r="AM28" s="1">
        <v>1535.02</v>
      </c>
    </row>
    <row r="29" spans="1:39" x14ac:dyDescent="0.2">
      <c r="A29" s="2" t="s">
        <v>75</v>
      </c>
      <c r="B29" s="1" t="s">
        <v>76</v>
      </c>
      <c r="C29" s="1">
        <v>18307.09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18307.09</v>
      </c>
      <c r="L29" s="1">
        <v>101.83</v>
      </c>
      <c r="M29" s="1">
        <v>183.3</v>
      </c>
      <c r="N29" s="1">
        <v>149.68</v>
      </c>
      <c r="O29" s="1">
        <v>0</v>
      </c>
      <c r="P29" s="1">
        <v>0</v>
      </c>
      <c r="Q29" s="1">
        <v>3307.09</v>
      </c>
      <c r="R29" s="1">
        <v>0</v>
      </c>
      <c r="S29" s="1">
        <v>3307.09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3307.09</v>
      </c>
      <c r="AB29" s="1">
        <v>15000</v>
      </c>
      <c r="AC29" s="1">
        <v>285.13</v>
      </c>
      <c r="AD29" s="1">
        <v>513.23</v>
      </c>
      <c r="AE29" s="1">
        <v>711.15</v>
      </c>
      <c r="AF29" s="1">
        <v>325.86</v>
      </c>
      <c r="AG29" s="1">
        <v>366.14</v>
      </c>
      <c r="AH29" s="1">
        <v>977.58</v>
      </c>
      <c r="AI29" s="1">
        <v>1509.51</v>
      </c>
      <c r="AJ29" s="1">
        <v>814.65</v>
      </c>
      <c r="AK29" s="1">
        <v>162.93</v>
      </c>
      <c r="AL29" s="1">
        <v>0</v>
      </c>
      <c r="AM29" s="1">
        <v>4156.67</v>
      </c>
    </row>
    <row r="30" spans="1:39" x14ac:dyDescent="0.2">
      <c r="A30" s="2" t="s">
        <v>77</v>
      </c>
      <c r="B30" s="1" t="s">
        <v>78</v>
      </c>
      <c r="C30" s="1">
        <v>6725.46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6725.46</v>
      </c>
      <c r="L30" s="1">
        <v>46.53</v>
      </c>
      <c r="M30" s="1">
        <v>83.75</v>
      </c>
      <c r="N30" s="1">
        <v>58.99</v>
      </c>
      <c r="O30" s="1">
        <v>0</v>
      </c>
      <c r="P30" s="1">
        <v>0</v>
      </c>
      <c r="Q30" s="1">
        <v>725.46</v>
      </c>
      <c r="R30" s="1">
        <v>0</v>
      </c>
      <c r="S30" s="1">
        <v>725.46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725.46</v>
      </c>
      <c r="AB30" s="1">
        <v>6000</v>
      </c>
      <c r="AC30" s="1">
        <v>130.27000000000001</v>
      </c>
      <c r="AD30" s="1">
        <v>234.49</v>
      </c>
      <c r="AE30" s="1">
        <v>458.96</v>
      </c>
      <c r="AF30" s="1">
        <v>148.88</v>
      </c>
      <c r="AG30" s="1">
        <v>134.51</v>
      </c>
      <c r="AH30" s="1">
        <v>446.64</v>
      </c>
      <c r="AI30" s="1">
        <v>823.72</v>
      </c>
      <c r="AJ30" s="1">
        <v>372.2</v>
      </c>
      <c r="AK30" s="1">
        <v>74.44</v>
      </c>
      <c r="AL30" s="1">
        <v>0</v>
      </c>
      <c r="AM30" s="1">
        <v>2000.39</v>
      </c>
    </row>
    <row r="31" spans="1:39" s="6" customFormat="1" x14ac:dyDescent="0.2">
      <c r="A31" s="21" t="s">
        <v>68</v>
      </c>
      <c r="C31" s="6" t="s">
        <v>69</v>
      </c>
      <c r="D31" s="6" t="s">
        <v>69</v>
      </c>
      <c r="E31" s="6" t="s">
        <v>69</v>
      </c>
      <c r="F31" s="6" t="s">
        <v>69</v>
      </c>
      <c r="G31" s="6" t="s">
        <v>69</v>
      </c>
      <c r="H31" s="6" t="s">
        <v>69</v>
      </c>
      <c r="I31" s="6" t="s">
        <v>69</v>
      </c>
      <c r="J31" s="6" t="s">
        <v>69</v>
      </c>
      <c r="K31" s="6" t="s">
        <v>69</v>
      </c>
      <c r="L31" s="6" t="s">
        <v>69</v>
      </c>
      <c r="M31" s="6" t="s">
        <v>69</v>
      </c>
      <c r="N31" s="6" t="s">
        <v>69</v>
      </c>
      <c r="O31" s="6" t="s">
        <v>69</v>
      </c>
      <c r="P31" s="6" t="s">
        <v>69</v>
      </c>
      <c r="Q31" s="6" t="s">
        <v>69</v>
      </c>
      <c r="R31" s="6" t="s">
        <v>69</v>
      </c>
      <c r="S31" s="6" t="s">
        <v>69</v>
      </c>
      <c r="T31" s="6" t="s">
        <v>69</v>
      </c>
      <c r="U31" s="6" t="s">
        <v>69</v>
      </c>
      <c r="V31" s="6" t="s">
        <v>69</v>
      </c>
      <c r="W31" s="6" t="s">
        <v>69</v>
      </c>
      <c r="X31" s="6" t="s">
        <v>69</v>
      </c>
      <c r="Y31" s="6" t="s">
        <v>69</v>
      </c>
      <c r="Z31" s="6" t="s">
        <v>69</v>
      </c>
      <c r="AA31" s="6" t="s">
        <v>69</v>
      </c>
      <c r="AB31" s="6" t="s">
        <v>69</v>
      </c>
      <c r="AC31" s="6" t="s">
        <v>69</v>
      </c>
      <c r="AD31" s="6" t="s">
        <v>69</v>
      </c>
      <c r="AE31" s="6" t="s">
        <v>69</v>
      </c>
      <c r="AF31" s="6" t="s">
        <v>69</v>
      </c>
      <c r="AG31" s="6" t="s">
        <v>69</v>
      </c>
      <c r="AH31" s="6" t="s">
        <v>69</v>
      </c>
      <c r="AI31" s="6" t="s">
        <v>69</v>
      </c>
      <c r="AJ31" s="6" t="s">
        <v>69</v>
      </c>
      <c r="AK31" s="6" t="s">
        <v>69</v>
      </c>
      <c r="AL31" s="6" t="s">
        <v>69</v>
      </c>
      <c r="AM31" s="6" t="s">
        <v>69</v>
      </c>
    </row>
    <row r="32" spans="1:39" x14ac:dyDescent="0.2">
      <c r="C32" s="22">
        <v>32141.49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32141.49</v>
      </c>
      <c r="L32" s="22">
        <v>182.56</v>
      </c>
      <c r="M32" s="22">
        <v>328.61</v>
      </c>
      <c r="N32" s="22">
        <v>247.44</v>
      </c>
      <c r="O32" s="22">
        <v>-174.78</v>
      </c>
      <c r="P32" s="22">
        <v>-48.11</v>
      </c>
      <c r="Q32" s="22">
        <v>4566.2700000000004</v>
      </c>
      <c r="R32" s="22">
        <v>0</v>
      </c>
      <c r="S32" s="22">
        <v>4439.6000000000004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4391.49</v>
      </c>
      <c r="AB32" s="22">
        <v>27750</v>
      </c>
      <c r="AC32" s="22">
        <v>566.02</v>
      </c>
      <c r="AD32" s="22">
        <v>1018.85</v>
      </c>
      <c r="AE32" s="22">
        <v>1922.15</v>
      </c>
      <c r="AF32" s="22">
        <v>630.38</v>
      </c>
      <c r="AG32" s="22">
        <v>642.83000000000004</v>
      </c>
      <c r="AH32" s="22">
        <v>1891.15</v>
      </c>
      <c r="AI32" s="22">
        <v>3507.02</v>
      </c>
      <c r="AJ32" s="22">
        <v>1575.95</v>
      </c>
      <c r="AK32" s="22">
        <v>315.19</v>
      </c>
      <c r="AL32" s="22">
        <v>0</v>
      </c>
      <c r="AM32" s="22">
        <v>8562.52</v>
      </c>
    </row>
    <row r="34" spans="1:39" x14ac:dyDescent="0.2">
      <c r="A34" s="18" t="s">
        <v>79</v>
      </c>
    </row>
    <row r="35" spans="1:39" x14ac:dyDescent="0.2">
      <c r="A35" s="2" t="s">
        <v>80</v>
      </c>
      <c r="B35" s="1" t="s">
        <v>81</v>
      </c>
      <c r="C35" s="1">
        <v>1372.99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1372.99</v>
      </c>
      <c r="L35" s="1">
        <v>0</v>
      </c>
      <c r="M35" s="1">
        <v>0</v>
      </c>
      <c r="N35" s="1">
        <v>0</v>
      </c>
      <c r="O35" s="1">
        <v>-200.63</v>
      </c>
      <c r="P35" s="1">
        <v>-127.01</v>
      </c>
      <c r="Q35" s="1">
        <v>73.62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-127.01</v>
      </c>
      <c r="AB35" s="1">
        <v>1500</v>
      </c>
      <c r="AC35" s="1">
        <v>34.31</v>
      </c>
      <c r="AD35" s="1">
        <v>61.75</v>
      </c>
      <c r="AE35" s="1">
        <v>328.73</v>
      </c>
      <c r="AF35" s="1">
        <v>28.89</v>
      </c>
      <c r="AG35" s="1">
        <v>27.46</v>
      </c>
      <c r="AH35" s="1">
        <v>86.67</v>
      </c>
      <c r="AI35" s="1">
        <v>424.79</v>
      </c>
      <c r="AJ35" s="1">
        <v>72.22</v>
      </c>
      <c r="AK35" s="1">
        <v>14.44</v>
      </c>
      <c r="AL35" s="1">
        <v>0</v>
      </c>
      <c r="AM35" s="1">
        <v>654.47</v>
      </c>
    </row>
    <row r="36" spans="1:39" x14ac:dyDescent="0.2">
      <c r="A36" s="2" t="s">
        <v>82</v>
      </c>
      <c r="B36" s="1" t="s">
        <v>83</v>
      </c>
      <c r="C36" s="1">
        <v>1693.5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1693.5</v>
      </c>
      <c r="L36" s="1">
        <v>0</v>
      </c>
      <c r="M36" s="1">
        <v>0</v>
      </c>
      <c r="N36" s="1">
        <v>0</v>
      </c>
      <c r="O36" s="1">
        <v>-200.63</v>
      </c>
      <c r="P36" s="1">
        <v>-106.5</v>
      </c>
      <c r="Q36" s="1">
        <v>94.14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-106.5</v>
      </c>
      <c r="AB36" s="1">
        <v>1800</v>
      </c>
      <c r="AC36" s="1">
        <v>42.26</v>
      </c>
      <c r="AD36" s="1">
        <v>76.069999999999993</v>
      </c>
      <c r="AE36" s="1">
        <v>336.69</v>
      </c>
      <c r="AF36" s="1">
        <v>35.590000000000003</v>
      </c>
      <c r="AG36" s="1">
        <v>33.869999999999997</v>
      </c>
      <c r="AH36" s="1">
        <v>106.76</v>
      </c>
      <c r="AI36" s="1">
        <v>455.02</v>
      </c>
      <c r="AJ36" s="1">
        <v>88.97</v>
      </c>
      <c r="AK36" s="1">
        <v>17.79</v>
      </c>
      <c r="AL36" s="1">
        <v>0</v>
      </c>
      <c r="AM36" s="1">
        <v>738</v>
      </c>
    </row>
    <row r="37" spans="1:39" x14ac:dyDescent="0.2">
      <c r="A37" s="2" t="s">
        <v>84</v>
      </c>
      <c r="B37" s="1" t="s">
        <v>85</v>
      </c>
      <c r="C37" s="1">
        <v>8632.8799999999992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8632.8799999999992</v>
      </c>
      <c r="L37" s="1">
        <v>59.72</v>
      </c>
      <c r="M37" s="1">
        <v>107.5</v>
      </c>
      <c r="N37" s="1">
        <v>80.62</v>
      </c>
      <c r="O37" s="1">
        <v>0</v>
      </c>
      <c r="P37" s="1">
        <v>0</v>
      </c>
      <c r="Q37" s="1">
        <v>1132.8800000000001</v>
      </c>
      <c r="R37" s="1">
        <v>0</v>
      </c>
      <c r="S37" s="1">
        <v>1132.8800000000001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1132.8800000000001</v>
      </c>
      <c r="AB37" s="1">
        <v>7500</v>
      </c>
      <c r="AC37" s="1">
        <v>167.22</v>
      </c>
      <c r="AD37" s="1">
        <v>300.99</v>
      </c>
      <c r="AE37" s="1">
        <v>519.13</v>
      </c>
      <c r="AF37" s="1">
        <v>191.11</v>
      </c>
      <c r="AG37" s="1">
        <v>172.66</v>
      </c>
      <c r="AH37" s="1">
        <v>573.32000000000005</v>
      </c>
      <c r="AI37" s="1">
        <v>987.34</v>
      </c>
      <c r="AJ37" s="1">
        <v>477.77</v>
      </c>
      <c r="AK37" s="1">
        <v>95.55</v>
      </c>
      <c r="AL37" s="1">
        <v>0</v>
      </c>
      <c r="AM37" s="1">
        <v>2497.75</v>
      </c>
    </row>
    <row r="38" spans="1:39" s="6" customFormat="1" x14ac:dyDescent="0.2">
      <c r="A38" s="21" t="s">
        <v>68</v>
      </c>
      <c r="C38" s="6" t="s">
        <v>69</v>
      </c>
      <c r="D38" s="6" t="s">
        <v>69</v>
      </c>
      <c r="E38" s="6" t="s">
        <v>69</v>
      </c>
      <c r="F38" s="6" t="s">
        <v>69</v>
      </c>
      <c r="G38" s="6" t="s">
        <v>69</v>
      </c>
      <c r="H38" s="6" t="s">
        <v>69</v>
      </c>
      <c r="I38" s="6" t="s">
        <v>69</v>
      </c>
      <c r="J38" s="6" t="s">
        <v>69</v>
      </c>
      <c r="K38" s="6" t="s">
        <v>69</v>
      </c>
      <c r="L38" s="6" t="s">
        <v>69</v>
      </c>
      <c r="M38" s="6" t="s">
        <v>69</v>
      </c>
      <c r="N38" s="6" t="s">
        <v>69</v>
      </c>
      <c r="O38" s="6" t="s">
        <v>69</v>
      </c>
      <c r="P38" s="6" t="s">
        <v>69</v>
      </c>
      <c r="Q38" s="6" t="s">
        <v>69</v>
      </c>
      <c r="R38" s="6" t="s">
        <v>69</v>
      </c>
      <c r="S38" s="6" t="s">
        <v>69</v>
      </c>
      <c r="T38" s="6" t="s">
        <v>69</v>
      </c>
      <c r="U38" s="6" t="s">
        <v>69</v>
      </c>
      <c r="V38" s="6" t="s">
        <v>69</v>
      </c>
      <c r="W38" s="6" t="s">
        <v>69</v>
      </c>
      <c r="X38" s="6" t="s">
        <v>69</v>
      </c>
      <c r="Y38" s="6" t="s">
        <v>69</v>
      </c>
      <c r="Z38" s="6" t="s">
        <v>69</v>
      </c>
      <c r="AA38" s="6" t="s">
        <v>69</v>
      </c>
      <c r="AB38" s="6" t="s">
        <v>69</v>
      </c>
      <c r="AC38" s="6" t="s">
        <v>69</v>
      </c>
      <c r="AD38" s="6" t="s">
        <v>69</v>
      </c>
      <c r="AE38" s="6" t="s">
        <v>69</v>
      </c>
      <c r="AF38" s="6" t="s">
        <v>69</v>
      </c>
      <c r="AG38" s="6" t="s">
        <v>69</v>
      </c>
      <c r="AH38" s="6" t="s">
        <v>69</v>
      </c>
      <c r="AI38" s="6" t="s">
        <v>69</v>
      </c>
      <c r="AJ38" s="6" t="s">
        <v>69</v>
      </c>
      <c r="AK38" s="6" t="s">
        <v>69</v>
      </c>
      <c r="AL38" s="6" t="s">
        <v>69</v>
      </c>
      <c r="AM38" s="6" t="s">
        <v>69</v>
      </c>
    </row>
    <row r="39" spans="1:39" x14ac:dyDescent="0.2">
      <c r="C39" s="22">
        <v>11699.37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11699.37</v>
      </c>
      <c r="L39" s="22">
        <v>59.72</v>
      </c>
      <c r="M39" s="22">
        <v>107.5</v>
      </c>
      <c r="N39" s="22">
        <v>80.62</v>
      </c>
      <c r="O39" s="22">
        <v>-401.26</v>
      </c>
      <c r="P39" s="22">
        <v>-233.51</v>
      </c>
      <c r="Q39" s="22">
        <v>1300.6400000000001</v>
      </c>
      <c r="R39" s="22">
        <v>0</v>
      </c>
      <c r="S39" s="22">
        <v>1132.8800000000001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899.37</v>
      </c>
      <c r="AB39" s="22">
        <v>10800</v>
      </c>
      <c r="AC39" s="22">
        <v>243.79</v>
      </c>
      <c r="AD39" s="22">
        <v>438.81</v>
      </c>
      <c r="AE39" s="22">
        <v>1184.55</v>
      </c>
      <c r="AF39" s="22">
        <v>255.59</v>
      </c>
      <c r="AG39" s="22">
        <v>233.99</v>
      </c>
      <c r="AH39" s="22">
        <v>766.75</v>
      </c>
      <c r="AI39" s="22">
        <v>1867.15</v>
      </c>
      <c r="AJ39" s="22">
        <v>638.96</v>
      </c>
      <c r="AK39" s="22">
        <v>127.78</v>
      </c>
      <c r="AL39" s="22">
        <v>0</v>
      </c>
      <c r="AM39" s="22">
        <v>3890.22</v>
      </c>
    </row>
    <row r="41" spans="1:39" x14ac:dyDescent="0.2">
      <c r="A41" s="18" t="s">
        <v>86</v>
      </c>
    </row>
    <row r="42" spans="1:39" x14ac:dyDescent="0.2">
      <c r="A42" s="2" t="s">
        <v>87</v>
      </c>
      <c r="B42" s="1" t="s">
        <v>88</v>
      </c>
      <c r="C42" s="1">
        <v>5502.28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5502.28</v>
      </c>
      <c r="L42" s="1">
        <v>36.18</v>
      </c>
      <c r="M42" s="1">
        <v>65.12</v>
      </c>
      <c r="N42" s="1">
        <v>42.02</v>
      </c>
      <c r="O42" s="1">
        <v>0</v>
      </c>
      <c r="P42" s="1">
        <v>0</v>
      </c>
      <c r="Q42" s="1">
        <v>502.28</v>
      </c>
      <c r="R42" s="1">
        <v>0</v>
      </c>
      <c r="S42" s="1">
        <v>502.28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502.28</v>
      </c>
      <c r="AB42" s="1">
        <v>5000</v>
      </c>
      <c r="AC42" s="1">
        <v>101.3</v>
      </c>
      <c r="AD42" s="1">
        <v>182.34</v>
      </c>
      <c r="AE42" s="1">
        <v>411.78</v>
      </c>
      <c r="AF42" s="1">
        <v>115.77</v>
      </c>
      <c r="AG42" s="1">
        <v>110.05</v>
      </c>
      <c r="AH42" s="1">
        <v>347.32</v>
      </c>
      <c r="AI42" s="1">
        <v>695.42</v>
      </c>
      <c r="AJ42" s="1">
        <v>289.44</v>
      </c>
      <c r="AK42" s="1">
        <v>57.89</v>
      </c>
      <c r="AL42" s="1">
        <v>0</v>
      </c>
      <c r="AM42" s="1">
        <v>1615.89</v>
      </c>
    </row>
    <row r="43" spans="1:39" x14ac:dyDescent="0.2">
      <c r="A43" s="2" t="s">
        <v>89</v>
      </c>
      <c r="B43" s="1" t="s">
        <v>90</v>
      </c>
      <c r="C43" s="1">
        <v>6725.46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6725.46</v>
      </c>
      <c r="L43" s="1">
        <v>36.04</v>
      </c>
      <c r="M43" s="1">
        <v>64.87</v>
      </c>
      <c r="N43" s="1">
        <v>41.79</v>
      </c>
      <c r="O43" s="1">
        <v>0</v>
      </c>
      <c r="P43" s="1">
        <v>0</v>
      </c>
      <c r="Q43" s="1">
        <v>725.46</v>
      </c>
      <c r="R43" s="1">
        <v>0</v>
      </c>
      <c r="S43" s="1">
        <v>725.46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725.46</v>
      </c>
      <c r="AB43" s="1">
        <v>6000</v>
      </c>
      <c r="AC43" s="1">
        <v>100.92</v>
      </c>
      <c r="AD43" s="1">
        <v>181.65</v>
      </c>
      <c r="AE43" s="1">
        <v>411.15</v>
      </c>
      <c r="AF43" s="1">
        <v>115.33</v>
      </c>
      <c r="AG43" s="1">
        <v>134.51</v>
      </c>
      <c r="AH43" s="1">
        <v>346</v>
      </c>
      <c r="AI43" s="1">
        <v>693.72</v>
      </c>
      <c r="AJ43" s="1">
        <v>288.33</v>
      </c>
      <c r="AK43" s="1">
        <v>57.67</v>
      </c>
      <c r="AL43" s="1">
        <v>0</v>
      </c>
      <c r="AM43" s="1">
        <v>1635.56</v>
      </c>
    </row>
    <row r="44" spans="1:39" x14ac:dyDescent="0.2">
      <c r="A44" s="2" t="s">
        <v>91</v>
      </c>
      <c r="B44" s="1" t="s">
        <v>92</v>
      </c>
      <c r="C44" s="1">
        <v>3052.5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3052.5</v>
      </c>
      <c r="L44" s="1">
        <v>21.27</v>
      </c>
      <c r="M44" s="1">
        <v>38.29</v>
      </c>
      <c r="N44" s="1">
        <v>21.27</v>
      </c>
      <c r="O44" s="1">
        <v>-145.38</v>
      </c>
      <c r="P44" s="1">
        <v>0</v>
      </c>
      <c r="Q44" s="1">
        <v>196.93</v>
      </c>
      <c r="R44" s="1">
        <v>0</v>
      </c>
      <c r="S44" s="1">
        <v>51.55</v>
      </c>
      <c r="T44" s="1">
        <v>0</v>
      </c>
      <c r="U44" s="1">
        <v>0</v>
      </c>
      <c r="V44" s="1">
        <v>-0.05</v>
      </c>
      <c r="W44" s="1">
        <v>0</v>
      </c>
      <c r="X44" s="1">
        <v>0</v>
      </c>
      <c r="Y44" s="1">
        <v>0</v>
      </c>
      <c r="Z44" s="1">
        <v>0</v>
      </c>
      <c r="AA44" s="1">
        <v>51.5</v>
      </c>
      <c r="AB44" s="1">
        <v>3001</v>
      </c>
      <c r="AC44" s="1">
        <v>59.57</v>
      </c>
      <c r="AD44" s="1">
        <v>107.22</v>
      </c>
      <c r="AE44" s="1">
        <v>354</v>
      </c>
      <c r="AF44" s="1">
        <v>68.069999999999993</v>
      </c>
      <c r="AG44" s="1">
        <v>61.05</v>
      </c>
      <c r="AH44" s="1">
        <v>204.22</v>
      </c>
      <c r="AI44" s="1">
        <v>520.79</v>
      </c>
      <c r="AJ44" s="1">
        <v>170.19</v>
      </c>
      <c r="AK44" s="1">
        <v>34.04</v>
      </c>
      <c r="AL44" s="1">
        <v>0</v>
      </c>
      <c r="AM44" s="1">
        <v>1058.3599999999999</v>
      </c>
    </row>
    <row r="45" spans="1:39" x14ac:dyDescent="0.2">
      <c r="A45" s="2" t="s">
        <v>93</v>
      </c>
      <c r="B45" s="1" t="s">
        <v>94</v>
      </c>
      <c r="C45" s="1">
        <v>3775.6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3775.6</v>
      </c>
      <c r="L45" s="1">
        <v>24.63</v>
      </c>
      <c r="M45" s="1">
        <v>44.34</v>
      </c>
      <c r="N45" s="1">
        <v>24.63</v>
      </c>
      <c r="O45" s="1">
        <v>0</v>
      </c>
      <c r="P45" s="1">
        <v>0</v>
      </c>
      <c r="Q45" s="1">
        <v>275.60000000000002</v>
      </c>
      <c r="R45" s="1">
        <v>0</v>
      </c>
      <c r="S45" s="1">
        <v>275.60000000000002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275.60000000000002</v>
      </c>
      <c r="AB45" s="1">
        <v>3500</v>
      </c>
      <c r="AC45" s="1">
        <v>68.97</v>
      </c>
      <c r="AD45" s="1">
        <v>124.14</v>
      </c>
      <c r="AE45" s="1">
        <v>363.4</v>
      </c>
      <c r="AF45" s="1">
        <v>78.819999999999993</v>
      </c>
      <c r="AG45" s="1">
        <v>75.510000000000005</v>
      </c>
      <c r="AH45" s="1">
        <v>236.47</v>
      </c>
      <c r="AI45" s="1">
        <v>556.51</v>
      </c>
      <c r="AJ45" s="1">
        <v>197.06</v>
      </c>
      <c r="AK45" s="1">
        <v>39.409999999999997</v>
      </c>
      <c r="AL45" s="1">
        <v>0</v>
      </c>
      <c r="AM45" s="1">
        <v>1183.78</v>
      </c>
    </row>
    <row r="46" spans="1:39" x14ac:dyDescent="0.2">
      <c r="A46" s="2" t="s">
        <v>95</v>
      </c>
      <c r="B46" s="1" t="s">
        <v>96</v>
      </c>
      <c r="C46" s="1">
        <v>2591.3000000000002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2591.3000000000002</v>
      </c>
      <c r="L46" s="1">
        <v>0</v>
      </c>
      <c r="M46" s="1">
        <v>0</v>
      </c>
      <c r="N46" s="1">
        <v>0</v>
      </c>
      <c r="O46" s="1">
        <v>-160.30000000000001</v>
      </c>
      <c r="P46" s="1">
        <v>-8.6999999999999993</v>
      </c>
      <c r="Q46" s="1">
        <v>151.6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-8.6999999999999993</v>
      </c>
      <c r="AB46" s="1">
        <v>2600</v>
      </c>
      <c r="AC46" s="1">
        <v>70.23</v>
      </c>
      <c r="AD46" s="1">
        <v>126.41</v>
      </c>
      <c r="AE46" s="1">
        <v>364.66</v>
      </c>
      <c r="AF46" s="1">
        <v>59.14</v>
      </c>
      <c r="AG46" s="1">
        <v>51.83</v>
      </c>
      <c r="AH46" s="1">
        <v>177.42</v>
      </c>
      <c r="AI46" s="1">
        <v>561.29999999999995</v>
      </c>
      <c r="AJ46" s="1">
        <v>147.85</v>
      </c>
      <c r="AK46" s="1">
        <v>29.57</v>
      </c>
      <c r="AL46" s="1">
        <v>0</v>
      </c>
      <c r="AM46" s="1">
        <v>1027.1099999999999</v>
      </c>
    </row>
    <row r="47" spans="1:39" s="6" customFormat="1" x14ac:dyDescent="0.2">
      <c r="A47" s="21" t="s">
        <v>68</v>
      </c>
      <c r="C47" s="6" t="s">
        <v>69</v>
      </c>
      <c r="D47" s="6" t="s">
        <v>69</v>
      </c>
      <c r="E47" s="6" t="s">
        <v>69</v>
      </c>
      <c r="F47" s="6" t="s">
        <v>69</v>
      </c>
      <c r="G47" s="6" t="s">
        <v>69</v>
      </c>
      <c r="H47" s="6" t="s">
        <v>69</v>
      </c>
      <c r="I47" s="6" t="s">
        <v>69</v>
      </c>
      <c r="J47" s="6" t="s">
        <v>69</v>
      </c>
      <c r="K47" s="6" t="s">
        <v>69</v>
      </c>
      <c r="L47" s="6" t="s">
        <v>69</v>
      </c>
      <c r="M47" s="6" t="s">
        <v>69</v>
      </c>
      <c r="N47" s="6" t="s">
        <v>69</v>
      </c>
      <c r="O47" s="6" t="s">
        <v>69</v>
      </c>
      <c r="P47" s="6" t="s">
        <v>69</v>
      </c>
      <c r="Q47" s="6" t="s">
        <v>69</v>
      </c>
      <c r="R47" s="6" t="s">
        <v>69</v>
      </c>
      <c r="S47" s="6" t="s">
        <v>69</v>
      </c>
      <c r="T47" s="6" t="s">
        <v>69</v>
      </c>
      <c r="U47" s="6" t="s">
        <v>69</v>
      </c>
      <c r="V47" s="6" t="s">
        <v>69</v>
      </c>
      <c r="W47" s="6" t="s">
        <v>69</v>
      </c>
      <c r="X47" s="6" t="s">
        <v>69</v>
      </c>
      <c r="Y47" s="6" t="s">
        <v>69</v>
      </c>
      <c r="Z47" s="6" t="s">
        <v>69</v>
      </c>
      <c r="AA47" s="6" t="s">
        <v>69</v>
      </c>
      <c r="AB47" s="6" t="s">
        <v>69</v>
      </c>
      <c r="AC47" s="6" t="s">
        <v>69</v>
      </c>
      <c r="AD47" s="6" t="s">
        <v>69</v>
      </c>
      <c r="AE47" s="6" t="s">
        <v>69</v>
      </c>
      <c r="AF47" s="6" t="s">
        <v>69</v>
      </c>
      <c r="AG47" s="6" t="s">
        <v>69</v>
      </c>
      <c r="AH47" s="6" t="s">
        <v>69</v>
      </c>
      <c r="AI47" s="6" t="s">
        <v>69</v>
      </c>
      <c r="AJ47" s="6" t="s">
        <v>69</v>
      </c>
      <c r="AK47" s="6" t="s">
        <v>69</v>
      </c>
      <c r="AL47" s="6" t="s">
        <v>69</v>
      </c>
      <c r="AM47" s="6" t="s">
        <v>69</v>
      </c>
    </row>
    <row r="48" spans="1:39" x14ac:dyDescent="0.2">
      <c r="C48" s="22">
        <v>21647.14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21647.14</v>
      </c>
      <c r="L48" s="22">
        <v>118.12</v>
      </c>
      <c r="M48" s="22">
        <v>212.62</v>
      </c>
      <c r="N48" s="22">
        <v>129.71</v>
      </c>
      <c r="O48" s="22">
        <v>-305.68</v>
      </c>
      <c r="P48" s="22">
        <v>-8.6999999999999993</v>
      </c>
      <c r="Q48" s="22">
        <v>1851.87</v>
      </c>
      <c r="R48" s="22">
        <v>0</v>
      </c>
      <c r="S48" s="22">
        <v>1554.89</v>
      </c>
      <c r="T48" s="22">
        <v>0</v>
      </c>
      <c r="U48" s="22">
        <v>0</v>
      </c>
      <c r="V48" s="22">
        <v>-0.05</v>
      </c>
      <c r="W48" s="22">
        <v>0</v>
      </c>
      <c r="X48" s="22">
        <v>0</v>
      </c>
      <c r="Y48" s="22">
        <v>0</v>
      </c>
      <c r="Z48" s="22">
        <v>0</v>
      </c>
      <c r="AA48" s="22">
        <v>1546.14</v>
      </c>
      <c r="AB48" s="22">
        <v>20101</v>
      </c>
      <c r="AC48" s="22">
        <v>400.99</v>
      </c>
      <c r="AD48" s="22">
        <v>721.76</v>
      </c>
      <c r="AE48" s="22">
        <v>1904.99</v>
      </c>
      <c r="AF48" s="22">
        <v>437.13</v>
      </c>
      <c r="AG48" s="22">
        <v>432.95</v>
      </c>
      <c r="AH48" s="22">
        <v>1311.43</v>
      </c>
      <c r="AI48" s="22">
        <v>3027.74</v>
      </c>
      <c r="AJ48" s="22">
        <v>1092.8699999999999</v>
      </c>
      <c r="AK48" s="22">
        <v>218.58</v>
      </c>
      <c r="AL48" s="22">
        <v>0</v>
      </c>
      <c r="AM48" s="22">
        <v>6520.7</v>
      </c>
    </row>
    <row r="50" spans="1:39" x14ac:dyDescent="0.2">
      <c r="A50" s="18" t="s">
        <v>97</v>
      </c>
    </row>
    <row r="51" spans="1:39" x14ac:dyDescent="0.2">
      <c r="A51" s="2" t="s">
        <v>98</v>
      </c>
      <c r="B51" s="1" t="s">
        <v>99</v>
      </c>
      <c r="C51" s="1">
        <v>8632.8799999999992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8632.8799999999992</v>
      </c>
      <c r="L51" s="1">
        <v>59.72</v>
      </c>
      <c r="M51" s="1">
        <v>107.5</v>
      </c>
      <c r="N51" s="1">
        <v>80.62</v>
      </c>
      <c r="O51" s="1">
        <v>0</v>
      </c>
      <c r="P51" s="1">
        <v>0</v>
      </c>
      <c r="Q51" s="1">
        <v>1132.8800000000001</v>
      </c>
      <c r="R51" s="1">
        <v>0</v>
      </c>
      <c r="S51" s="1">
        <v>1132.8800000000001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1132.8800000000001</v>
      </c>
      <c r="AB51" s="1">
        <v>7500</v>
      </c>
      <c r="AC51" s="1">
        <v>167.22</v>
      </c>
      <c r="AD51" s="1">
        <v>300.99</v>
      </c>
      <c r="AE51" s="1">
        <v>519.13</v>
      </c>
      <c r="AF51" s="1">
        <v>191.11</v>
      </c>
      <c r="AG51" s="1">
        <v>172.66</v>
      </c>
      <c r="AH51" s="1">
        <v>573.32000000000005</v>
      </c>
      <c r="AI51" s="1">
        <v>987.34</v>
      </c>
      <c r="AJ51" s="1">
        <v>477.77</v>
      </c>
      <c r="AK51" s="1">
        <v>95.55</v>
      </c>
      <c r="AL51" s="1">
        <v>0</v>
      </c>
      <c r="AM51" s="1">
        <v>2497.75</v>
      </c>
    </row>
    <row r="52" spans="1:39" s="6" customFormat="1" x14ac:dyDescent="0.2">
      <c r="A52" s="21" t="s">
        <v>68</v>
      </c>
      <c r="C52" s="6" t="s">
        <v>69</v>
      </c>
      <c r="D52" s="6" t="s">
        <v>69</v>
      </c>
      <c r="E52" s="6" t="s">
        <v>69</v>
      </c>
      <c r="F52" s="6" t="s">
        <v>69</v>
      </c>
      <c r="G52" s="6" t="s">
        <v>69</v>
      </c>
      <c r="H52" s="6" t="s">
        <v>69</v>
      </c>
      <c r="I52" s="6" t="s">
        <v>69</v>
      </c>
      <c r="J52" s="6" t="s">
        <v>69</v>
      </c>
      <c r="K52" s="6" t="s">
        <v>69</v>
      </c>
      <c r="L52" s="6" t="s">
        <v>69</v>
      </c>
      <c r="M52" s="6" t="s">
        <v>69</v>
      </c>
      <c r="N52" s="6" t="s">
        <v>69</v>
      </c>
      <c r="O52" s="6" t="s">
        <v>69</v>
      </c>
      <c r="P52" s="6" t="s">
        <v>69</v>
      </c>
      <c r="Q52" s="6" t="s">
        <v>69</v>
      </c>
      <c r="R52" s="6" t="s">
        <v>69</v>
      </c>
      <c r="S52" s="6" t="s">
        <v>69</v>
      </c>
      <c r="T52" s="6" t="s">
        <v>69</v>
      </c>
      <c r="U52" s="6" t="s">
        <v>69</v>
      </c>
      <c r="V52" s="6" t="s">
        <v>69</v>
      </c>
      <c r="W52" s="6" t="s">
        <v>69</v>
      </c>
      <c r="X52" s="6" t="s">
        <v>69</v>
      </c>
      <c r="Y52" s="6" t="s">
        <v>69</v>
      </c>
      <c r="Z52" s="6" t="s">
        <v>69</v>
      </c>
      <c r="AA52" s="6" t="s">
        <v>69</v>
      </c>
      <c r="AB52" s="6" t="s">
        <v>69</v>
      </c>
      <c r="AC52" s="6" t="s">
        <v>69</v>
      </c>
      <c r="AD52" s="6" t="s">
        <v>69</v>
      </c>
      <c r="AE52" s="6" t="s">
        <v>69</v>
      </c>
      <c r="AF52" s="6" t="s">
        <v>69</v>
      </c>
      <c r="AG52" s="6" t="s">
        <v>69</v>
      </c>
      <c r="AH52" s="6" t="s">
        <v>69</v>
      </c>
      <c r="AI52" s="6" t="s">
        <v>69</v>
      </c>
      <c r="AJ52" s="6" t="s">
        <v>69</v>
      </c>
      <c r="AK52" s="6" t="s">
        <v>69</v>
      </c>
      <c r="AL52" s="6" t="s">
        <v>69</v>
      </c>
      <c r="AM52" s="6" t="s">
        <v>69</v>
      </c>
    </row>
    <row r="53" spans="1:39" x14ac:dyDescent="0.2">
      <c r="C53" s="22">
        <v>8632.8799999999992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8632.8799999999992</v>
      </c>
      <c r="L53" s="22">
        <v>59.72</v>
      </c>
      <c r="M53" s="22">
        <v>107.5</v>
      </c>
      <c r="N53" s="22">
        <v>80.62</v>
      </c>
      <c r="O53" s="22">
        <v>0</v>
      </c>
      <c r="P53" s="22">
        <v>0</v>
      </c>
      <c r="Q53" s="22">
        <v>1132.8800000000001</v>
      </c>
      <c r="R53" s="22">
        <v>0</v>
      </c>
      <c r="S53" s="22">
        <v>1132.8800000000001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1132.8800000000001</v>
      </c>
      <c r="AB53" s="22">
        <v>7500</v>
      </c>
      <c r="AC53" s="22">
        <v>167.22</v>
      </c>
      <c r="AD53" s="22">
        <v>300.99</v>
      </c>
      <c r="AE53" s="22">
        <v>519.13</v>
      </c>
      <c r="AF53" s="22">
        <v>191.11</v>
      </c>
      <c r="AG53" s="22">
        <v>172.66</v>
      </c>
      <c r="AH53" s="22">
        <v>573.32000000000005</v>
      </c>
      <c r="AI53" s="22">
        <v>987.34</v>
      </c>
      <c r="AJ53" s="22">
        <v>477.77</v>
      </c>
      <c r="AK53" s="22">
        <v>95.55</v>
      </c>
      <c r="AL53" s="22">
        <v>0</v>
      </c>
      <c r="AM53" s="22">
        <v>2497.75</v>
      </c>
    </row>
    <row r="55" spans="1:39" x14ac:dyDescent="0.2">
      <c r="A55" s="18" t="s">
        <v>100</v>
      </c>
    </row>
    <row r="56" spans="1:39" x14ac:dyDescent="0.2">
      <c r="A56" s="2" t="s">
        <v>101</v>
      </c>
      <c r="B56" s="1" t="s">
        <v>102</v>
      </c>
      <c r="C56" s="1">
        <v>3354.75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3354.75</v>
      </c>
      <c r="L56" s="1">
        <v>24.19</v>
      </c>
      <c r="M56" s="1">
        <v>43.55</v>
      </c>
      <c r="N56" s="1">
        <v>24.2</v>
      </c>
      <c r="O56" s="1">
        <v>-125.1</v>
      </c>
      <c r="P56" s="1">
        <v>0</v>
      </c>
      <c r="Q56" s="1">
        <v>229.81</v>
      </c>
      <c r="R56" s="1">
        <v>0</v>
      </c>
      <c r="S56" s="1">
        <v>104.71</v>
      </c>
      <c r="T56" s="1">
        <v>0</v>
      </c>
      <c r="U56" s="1">
        <v>0</v>
      </c>
      <c r="V56" s="1">
        <v>0.04</v>
      </c>
      <c r="W56" s="1">
        <v>0</v>
      </c>
      <c r="X56" s="1">
        <v>0</v>
      </c>
      <c r="Y56" s="1">
        <v>0</v>
      </c>
      <c r="Z56" s="1">
        <v>0</v>
      </c>
      <c r="AA56" s="1">
        <v>104.75</v>
      </c>
      <c r="AB56" s="1">
        <v>3250</v>
      </c>
      <c r="AC56" s="1">
        <v>67.739999999999995</v>
      </c>
      <c r="AD56" s="1">
        <v>121.94</v>
      </c>
      <c r="AE56" s="1">
        <v>362.18</v>
      </c>
      <c r="AF56" s="1">
        <v>77.42</v>
      </c>
      <c r="AG56" s="1">
        <v>67.09</v>
      </c>
      <c r="AH56" s="1">
        <v>232.27</v>
      </c>
      <c r="AI56" s="1">
        <v>551.86</v>
      </c>
      <c r="AJ56" s="1">
        <v>193.55</v>
      </c>
      <c r="AK56" s="1">
        <v>38.71</v>
      </c>
      <c r="AL56" s="1">
        <v>0</v>
      </c>
      <c r="AM56" s="1">
        <v>1160.9000000000001</v>
      </c>
    </row>
    <row r="57" spans="1:39" s="6" customFormat="1" x14ac:dyDescent="0.2">
      <c r="A57" s="21" t="s">
        <v>68</v>
      </c>
      <c r="C57" s="6" t="s">
        <v>69</v>
      </c>
      <c r="D57" s="6" t="s">
        <v>69</v>
      </c>
      <c r="E57" s="6" t="s">
        <v>69</v>
      </c>
      <c r="F57" s="6" t="s">
        <v>69</v>
      </c>
      <c r="G57" s="6" t="s">
        <v>69</v>
      </c>
      <c r="H57" s="6" t="s">
        <v>69</v>
      </c>
      <c r="I57" s="6" t="s">
        <v>69</v>
      </c>
      <c r="J57" s="6" t="s">
        <v>69</v>
      </c>
      <c r="K57" s="6" t="s">
        <v>69</v>
      </c>
      <c r="L57" s="6" t="s">
        <v>69</v>
      </c>
      <c r="M57" s="6" t="s">
        <v>69</v>
      </c>
      <c r="N57" s="6" t="s">
        <v>69</v>
      </c>
      <c r="O57" s="6" t="s">
        <v>69</v>
      </c>
      <c r="P57" s="6" t="s">
        <v>69</v>
      </c>
      <c r="Q57" s="6" t="s">
        <v>69</v>
      </c>
      <c r="R57" s="6" t="s">
        <v>69</v>
      </c>
      <c r="S57" s="6" t="s">
        <v>69</v>
      </c>
      <c r="T57" s="6" t="s">
        <v>69</v>
      </c>
      <c r="U57" s="6" t="s">
        <v>69</v>
      </c>
      <c r="V57" s="6" t="s">
        <v>69</v>
      </c>
      <c r="W57" s="6" t="s">
        <v>69</v>
      </c>
      <c r="X57" s="6" t="s">
        <v>69</v>
      </c>
      <c r="Y57" s="6" t="s">
        <v>69</v>
      </c>
      <c r="Z57" s="6" t="s">
        <v>69</v>
      </c>
      <c r="AA57" s="6" t="s">
        <v>69</v>
      </c>
      <c r="AB57" s="6" t="s">
        <v>69</v>
      </c>
      <c r="AC57" s="6" t="s">
        <v>69</v>
      </c>
      <c r="AD57" s="6" t="s">
        <v>69</v>
      </c>
      <c r="AE57" s="6" t="s">
        <v>69</v>
      </c>
      <c r="AF57" s="6" t="s">
        <v>69</v>
      </c>
      <c r="AG57" s="6" t="s">
        <v>69</v>
      </c>
      <c r="AH57" s="6" t="s">
        <v>69</v>
      </c>
      <c r="AI57" s="6" t="s">
        <v>69</v>
      </c>
      <c r="AJ57" s="6" t="s">
        <v>69</v>
      </c>
      <c r="AK57" s="6" t="s">
        <v>69</v>
      </c>
      <c r="AL57" s="6" t="s">
        <v>69</v>
      </c>
      <c r="AM57" s="6" t="s">
        <v>69</v>
      </c>
    </row>
    <row r="58" spans="1:39" x14ac:dyDescent="0.2">
      <c r="C58" s="22">
        <v>3354.75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3354.75</v>
      </c>
      <c r="L58" s="22">
        <v>24.19</v>
      </c>
      <c r="M58" s="22">
        <v>43.55</v>
      </c>
      <c r="N58" s="22">
        <v>24.2</v>
      </c>
      <c r="O58" s="22">
        <v>-125.1</v>
      </c>
      <c r="P58" s="22">
        <v>0</v>
      </c>
      <c r="Q58" s="22">
        <v>229.81</v>
      </c>
      <c r="R58" s="22">
        <v>0</v>
      </c>
      <c r="S58" s="22">
        <v>104.71</v>
      </c>
      <c r="T58" s="22">
        <v>0</v>
      </c>
      <c r="U58" s="22">
        <v>0</v>
      </c>
      <c r="V58" s="22">
        <v>0.04</v>
      </c>
      <c r="W58" s="22">
        <v>0</v>
      </c>
      <c r="X58" s="22">
        <v>0</v>
      </c>
      <c r="Y58" s="22">
        <v>0</v>
      </c>
      <c r="Z58" s="22">
        <v>0</v>
      </c>
      <c r="AA58" s="22">
        <v>104.75</v>
      </c>
      <c r="AB58" s="22">
        <v>3250</v>
      </c>
      <c r="AC58" s="22">
        <v>67.739999999999995</v>
      </c>
      <c r="AD58" s="22">
        <v>121.94</v>
      </c>
      <c r="AE58" s="22">
        <v>362.18</v>
      </c>
      <c r="AF58" s="22">
        <v>77.42</v>
      </c>
      <c r="AG58" s="22">
        <v>67.09</v>
      </c>
      <c r="AH58" s="22">
        <v>232.27</v>
      </c>
      <c r="AI58" s="22">
        <v>551.86</v>
      </c>
      <c r="AJ58" s="22">
        <v>193.55</v>
      </c>
      <c r="AK58" s="22">
        <v>38.71</v>
      </c>
      <c r="AL58" s="22">
        <v>0</v>
      </c>
      <c r="AM58" s="22">
        <v>1160.9000000000001</v>
      </c>
    </row>
    <row r="60" spans="1:39" x14ac:dyDescent="0.2">
      <c r="A60" s="18" t="s">
        <v>103</v>
      </c>
    </row>
    <row r="61" spans="1:39" x14ac:dyDescent="0.2">
      <c r="A61" s="2" t="s">
        <v>104</v>
      </c>
      <c r="B61" s="1" t="s">
        <v>105</v>
      </c>
      <c r="C61" s="1">
        <v>3775.6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3775.6</v>
      </c>
      <c r="L61" s="1">
        <v>24.79</v>
      </c>
      <c r="M61" s="1">
        <v>44.63</v>
      </c>
      <c r="N61" s="1">
        <v>24.8</v>
      </c>
      <c r="O61" s="1">
        <v>0</v>
      </c>
      <c r="P61" s="1">
        <v>0</v>
      </c>
      <c r="Q61" s="1">
        <v>275.60000000000002</v>
      </c>
      <c r="R61" s="1">
        <v>0</v>
      </c>
      <c r="S61" s="1">
        <v>275.60000000000002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275.60000000000002</v>
      </c>
      <c r="AB61" s="1">
        <v>3500</v>
      </c>
      <c r="AC61" s="1">
        <v>69.42</v>
      </c>
      <c r="AD61" s="1">
        <v>124.96</v>
      </c>
      <c r="AE61" s="1">
        <v>363.85</v>
      </c>
      <c r="AF61" s="1">
        <v>79.34</v>
      </c>
      <c r="AG61" s="1">
        <v>75.510000000000005</v>
      </c>
      <c r="AH61" s="1">
        <v>238.02</v>
      </c>
      <c r="AI61" s="1">
        <v>558.23</v>
      </c>
      <c r="AJ61" s="1">
        <v>198.35</v>
      </c>
      <c r="AK61" s="1">
        <v>39.67</v>
      </c>
      <c r="AL61" s="1">
        <v>0</v>
      </c>
      <c r="AM61" s="1">
        <v>1189.1199999999999</v>
      </c>
    </row>
    <row r="62" spans="1:39" x14ac:dyDescent="0.2">
      <c r="A62" s="2" t="s">
        <v>106</v>
      </c>
      <c r="B62" s="1" t="s">
        <v>107</v>
      </c>
      <c r="C62" s="1">
        <v>5502.28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5502.28</v>
      </c>
      <c r="L62" s="1">
        <v>35.94</v>
      </c>
      <c r="M62" s="1">
        <v>64.7</v>
      </c>
      <c r="N62" s="1">
        <v>41.63</v>
      </c>
      <c r="O62" s="1">
        <v>0</v>
      </c>
      <c r="P62" s="1">
        <v>0</v>
      </c>
      <c r="Q62" s="1">
        <v>502.28</v>
      </c>
      <c r="R62" s="1">
        <v>0</v>
      </c>
      <c r="S62" s="1">
        <v>502.28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502.28</v>
      </c>
      <c r="AB62" s="1">
        <v>5000</v>
      </c>
      <c r="AC62" s="1">
        <v>100.64</v>
      </c>
      <c r="AD62" s="1">
        <v>181.16</v>
      </c>
      <c r="AE62" s="1">
        <v>410.71</v>
      </c>
      <c r="AF62" s="1">
        <v>115.02</v>
      </c>
      <c r="AG62" s="1">
        <v>110.05</v>
      </c>
      <c r="AH62" s="1">
        <v>345.06</v>
      </c>
      <c r="AI62" s="1">
        <v>692.51</v>
      </c>
      <c r="AJ62" s="1">
        <v>287.55</v>
      </c>
      <c r="AK62" s="1">
        <v>57.51</v>
      </c>
      <c r="AL62" s="1">
        <v>0</v>
      </c>
      <c r="AM62" s="1">
        <v>1607.7</v>
      </c>
    </row>
    <row r="63" spans="1:39" s="6" customFormat="1" x14ac:dyDescent="0.2">
      <c r="A63" s="21" t="s">
        <v>68</v>
      </c>
      <c r="C63" s="6" t="s">
        <v>69</v>
      </c>
      <c r="D63" s="6" t="s">
        <v>69</v>
      </c>
      <c r="E63" s="6" t="s">
        <v>69</v>
      </c>
      <c r="F63" s="6" t="s">
        <v>69</v>
      </c>
      <c r="G63" s="6" t="s">
        <v>69</v>
      </c>
      <c r="H63" s="6" t="s">
        <v>69</v>
      </c>
      <c r="I63" s="6" t="s">
        <v>69</v>
      </c>
      <c r="J63" s="6" t="s">
        <v>69</v>
      </c>
      <c r="K63" s="6" t="s">
        <v>69</v>
      </c>
      <c r="L63" s="6" t="s">
        <v>69</v>
      </c>
      <c r="M63" s="6" t="s">
        <v>69</v>
      </c>
      <c r="N63" s="6" t="s">
        <v>69</v>
      </c>
      <c r="O63" s="6" t="s">
        <v>69</v>
      </c>
      <c r="P63" s="6" t="s">
        <v>69</v>
      </c>
      <c r="Q63" s="6" t="s">
        <v>69</v>
      </c>
      <c r="R63" s="6" t="s">
        <v>69</v>
      </c>
      <c r="S63" s="6" t="s">
        <v>69</v>
      </c>
      <c r="T63" s="6" t="s">
        <v>69</v>
      </c>
      <c r="U63" s="6" t="s">
        <v>69</v>
      </c>
      <c r="V63" s="6" t="s">
        <v>69</v>
      </c>
      <c r="W63" s="6" t="s">
        <v>69</v>
      </c>
      <c r="X63" s="6" t="s">
        <v>69</v>
      </c>
      <c r="Y63" s="6" t="s">
        <v>69</v>
      </c>
      <c r="Z63" s="6" t="s">
        <v>69</v>
      </c>
      <c r="AA63" s="6" t="s">
        <v>69</v>
      </c>
      <c r="AB63" s="6" t="s">
        <v>69</v>
      </c>
      <c r="AC63" s="6" t="s">
        <v>69</v>
      </c>
      <c r="AD63" s="6" t="s">
        <v>69</v>
      </c>
      <c r="AE63" s="6" t="s">
        <v>69</v>
      </c>
      <c r="AF63" s="6" t="s">
        <v>69</v>
      </c>
      <c r="AG63" s="6" t="s">
        <v>69</v>
      </c>
      <c r="AH63" s="6" t="s">
        <v>69</v>
      </c>
      <c r="AI63" s="6" t="s">
        <v>69</v>
      </c>
      <c r="AJ63" s="6" t="s">
        <v>69</v>
      </c>
      <c r="AK63" s="6" t="s">
        <v>69</v>
      </c>
      <c r="AL63" s="6" t="s">
        <v>69</v>
      </c>
      <c r="AM63" s="6" t="s">
        <v>69</v>
      </c>
    </row>
    <row r="64" spans="1:39" x14ac:dyDescent="0.2">
      <c r="C64" s="22">
        <v>9277.8799999999992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9277.8799999999992</v>
      </c>
      <c r="L64" s="22">
        <v>60.73</v>
      </c>
      <c r="M64" s="22">
        <v>109.33</v>
      </c>
      <c r="N64" s="22">
        <v>66.430000000000007</v>
      </c>
      <c r="O64" s="22">
        <v>0</v>
      </c>
      <c r="P64" s="22">
        <v>0</v>
      </c>
      <c r="Q64" s="22">
        <v>777.88</v>
      </c>
      <c r="R64" s="22">
        <v>0</v>
      </c>
      <c r="S64" s="22">
        <v>777.88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777.88</v>
      </c>
      <c r="AB64" s="22">
        <v>8500</v>
      </c>
      <c r="AC64" s="22">
        <v>170.06</v>
      </c>
      <c r="AD64" s="22">
        <v>306.12</v>
      </c>
      <c r="AE64" s="22">
        <v>774.56</v>
      </c>
      <c r="AF64" s="22">
        <v>194.36</v>
      </c>
      <c r="AG64" s="22">
        <v>185.56</v>
      </c>
      <c r="AH64" s="22">
        <v>583.08000000000004</v>
      </c>
      <c r="AI64" s="22">
        <v>1250.74</v>
      </c>
      <c r="AJ64" s="22">
        <v>485.9</v>
      </c>
      <c r="AK64" s="22">
        <v>97.18</v>
      </c>
      <c r="AL64" s="22">
        <v>0</v>
      </c>
      <c r="AM64" s="22">
        <v>2796.82</v>
      </c>
    </row>
    <row r="66" spans="1:39" x14ac:dyDescent="0.2">
      <c r="A66" s="18" t="s">
        <v>108</v>
      </c>
    </row>
    <row r="67" spans="1:39" x14ac:dyDescent="0.2">
      <c r="A67" s="2" t="s">
        <v>109</v>
      </c>
      <c r="B67" s="1" t="s">
        <v>110</v>
      </c>
      <c r="C67" s="1">
        <v>5502.3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5502.3</v>
      </c>
      <c r="L67" s="1">
        <v>38.06</v>
      </c>
      <c r="M67" s="1">
        <v>68.510000000000005</v>
      </c>
      <c r="N67" s="1">
        <v>45.11</v>
      </c>
      <c r="O67" s="1">
        <v>0</v>
      </c>
      <c r="P67" s="1">
        <v>0</v>
      </c>
      <c r="Q67" s="1">
        <v>502.29</v>
      </c>
      <c r="R67" s="1">
        <v>0</v>
      </c>
      <c r="S67" s="1">
        <v>502.29</v>
      </c>
      <c r="T67" s="1">
        <v>0</v>
      </c>
      <c r="U67" s="1">
        <v>0</v>
      </c>
      <c r="V67" s="1">
        <v>0.01</v>
      </c>
      <c r="W67" s="1">
        <v>0</v>
      </c>
      <c r="X67" s="1">
        <v>0</v>
      </c>
      <c r="Y67" s="1">
        <v>0</v>
      </c>
      <c r="Z67" s="1">
        <v>0</v>
      </c>
      <c r="AA67" s="1">
        <v>502.3</v>
      </c>
      <c r="AB67" s="1">
        <v>5000</v>
      </c>
      <c r="AC67" s="1">
        <v>106.58</v>
      </c>
      <c r="AD67" s="1">
        <v>191.84</v>
      </c>
      <c r="AE67" s="1">
        <v>420.37</v>
      </c>
      <c r="AF67" s="1">
        <v>121.8</v>
      </c>
      <c r="AG67" s="1">
        <v>110.05</v>
      </c>
      <c r="AH67" s="1">
        <v>365.41</v>
      </c>
      <c r="AI67" s="1">
        <v>718.79</v>
      </c>
      <c r="AJ67" s="1">
        <v>304.51</v>
      </c>
      <c r="AK67" s="1">
        <v>60.9</v>
      </c>
      <c r="AL67" s="1">
        <v>0</v>
      </c>
      <c r="AM67" s="1">
        <v>1681.46</v>
      </c>
    </row>
    <row r="68" spans="1:39" s="6" customFormat="1" x14ac:dyDescent="0.2">
      <c r="A68" s="21" t="s">
        <v>68</v>
      </c>
      <c r="C68" s="6" t="s">
        <v>69</v>
      </c>
      <c r="D68" s="6" t="s">
        <v>69</v>
      </c>
      <c r="E68" s="6" t="s">
        <v>69</v>
      </c>
      <c r="F68" s="6" t="s">
        <v>69</v>
      </c>
      <c r="G68" s="6" t="s">
        <v>69</v>
      </c>
      <c r="H68" s="6" t="s">
        <v>69</v>
      </c>
      <c r="I68" s="6" t="s">
        <v>69</v>
      </c>
      <c r="J68" s="6" t="s">
        <v>69</v>
      </c>
      <c r="K68" s="6" t="s">
        <v>69</v>
      </c>
      <c r="L68" s="6" t="s">
        <v>69</v>
      </c>
      <c r="M68" s="6" t="s">
        <v>69</v>
      </c>
      <c r="N68" s="6" t="s">
        <v>69</v>
      </c>
      <c r="O68" s="6" t="s">
        <v>69</v>
      </c>
      <c r="P68" s="6" t="s">
        <v>69</v>
      </c>
      <c r="Q68" s="6" t="s">
        <v>69</v>
      </c>
      <c r="R68" s="6" t="s">
        <v>69</v>
      </c>
      <c r="S68" s="6" t="s">
        <v>69</v>
      </c>
      <c r="T68" s="6" t="s">
        <v>69</v>
      </c>
      <c r="U68" s="6" t="s">
        <v>69</v>
      </c>
      <c r="V68" s="6" t="s">
        <v>69</v>
      </c>
      <c r="W68" s="6" t="s">
        <v>69</v>
      </c>
      <c r="X68" s="6" t="s">
        <v>69</v>
      </c>
      <c r="Y68" s="6" t="s">
        <v>69</v>
      </c>
      <c r="Z68" s="6" t="s">
        <v>69</v>
      </c>
      <c r="AA68" s="6" t="s">
        <v>69</v>
      </c>
      <c r="AB68" s="6" t="s">
        <v>69</v>
      </c>
      <c r="AC68" s="6" t="s">
        <v>69</v>
      </c>
      <c r="AD68" s="6" t="s">
        <v>69</v>
      </c>
      <c r="AE68" s="6" t="s">
        <v>69</v>
      </c>
      <c r="AF68" s="6" t="s">
        <v>69</v>
      </c>
      <c r="AG68" s="6" t="s">
        <v>69</v>
      </c>
      <c r="AH68" s="6" t="s">
        <v>69</v>
      </c>
      <c r="AI68" s="6" t="s">
        <v>69</v>
      </c>
      <c r="AJ68" s="6" t="s">
        <v>69</v>
      </c>
      <c r="AK68" s="6" t="s">
        <v>69</v>
      </c>
      <c r="AL68" s="6" t="s">
        <v>69</v>
      </c>
      <c r="AM68" s="6" t="s">
        <v>69</v>
      </c>
    </row>
    <row r="69" spans="1:39" x14ac:dyDescent="0.2">
      <c r="C69" s="22">
        <v>5502.3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5502.3</v>
      </c>
      <c r="L69" s="22">
        <v>38.06</v>
      </c>
      <c r="M69" s="22">
        <v>68.510000000000005</v>
      </c>
      <c r="N69" s="22">
        <v>45.11</v>
      </c>
      <c r="O69" s="22">
        <v>0</v>
      </c>
      <c r="P69" s="22">
        <v>0</v>
      </c>
      <c r="Q69" s="22">
        <v>502.29</v>
      </c>
      <c r="R69" s="22">
        <v>0</v>
      </c>
      <c r="S69" s="22">
        <v>502.29</v>
      </c>
      <c r="T69" s="22">
        <v>0</v>
      </c>
      <c r="U69" s="22">
        <v>0</v>
      </c>
      <c r="V69" s="22">
        <v>0.01</v>
      </c>
      <c r="W69" s="22">
        <v>0</v>
      </c>
      <c r="X69" s="22">
        <v>0</v>
      </c>
      <c r="Y69" s="22">
        <v>0</v>
      </c>
      <c r="Z69" s="22">
        <v>0</v>
      </c>
      <c r="AA69" s="22">
        <v>502.3</v>
      </c>
      <c r="AB69" s="22">
        <v>5000</v>
      </c>
      <c r="AC69" s="22">
        <v>106.58</v>
      </c>
      <c r="AD69" s="22">
        <v>191.84</v>
      </c>
      <c r="AE69" s="22">
        <v>420.37</v>
      </c>
      <c r="AF69" s="22">
        <v>121.8</v>
      </c>
      <c r="AG69" s="22">
        <v>110.05</v>
      </c>
      <c r="AH69" s="22">
        <v>365.41</v>
      </c>
      <c r="AI69" s="22">
        <v>718.79</v>
      </c>
      <c r="AJ69" s="22">
        <v>304.51</v>
      </c>
      <c r="AK69" s="22">
        <v>60.9</v>
      </c>
      <c r="AL69" s="22">
        <v>0</v>
      </c>
      <c r="AM69" s="22">
        <v>1681.46</v>
      </c>
    </row>
    <row r="71" spans="1:39" x14ac:dyDescent="0.2">
      <c r="A71" s="18" t="s">
        <v>111</v>
      </c>
    </row>
    <row r="72" spans="1:39" x14ac:dyDescent="0.2">
      <c r="A72" s="2" t="s">
        <v>112</v>
      </c>
      <c r="B72" s="1" t="s">
        <v>113</v>
      </c>
      <c r="C72" s="1">
        <v>1372.99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1372.99</v>
      </c>
      <c r="L72" s="1">
        <v>0</v>
      </c>
      <c r="M72" s="1">
        <v>0</v>
      </c>
      <c r="N72" s="1">
        <v>0</v>
      </c>
      <c r="O72" s="1">
        <v>-200.63</v>
      </c>
      <c r="P72" s="1">
        <v>-127.01</v>
      </c>
      <c r="Q72" s="1">
        <v>73.62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-127.01</v>
      </c>
      <c r="AB72" s="1">
        <v>1500</v>
      </c>
      <c r="AC72" s="1">
        <v>37.43</v>
      </c>
      <c r="AD72" s="1">
        <v>67.38</v>
      </c>
      <c r="AE72" s="1">
        <v>331.86</v>
      </c>
      <c r="AF72" s="1">
        <v>31.52</v>
      </c>
      <c r="AG72" s="1">
        <v>27.46</v>
      </c>
      <c r="AH72" s="1">
        <v>94.57</v>
      </c>
      <c r="AI72" s="1">
        <v>436.67</v>
      </c>
      <c r="AJ72" s="1">
        <v>78.81</v>
      </c>
      <c r="AK72" s="1">
        <v>15.76</v>
      </c>
      <c r="AL72" s="1">
        <v>0</v>
      </c>
      <c r="AM72" s="1">
        <v>684.79</v>
      </c>
    </row>
    <row r="73" spans="1:39" x14ac:dyDescent="0.2">
      <c r="A73" s="2" t="s">
        <v>114</v>
      </c>
      <c r="B73" s="1" t="s">
        <v>115</v>
      </c>
      <c r="C73" s="1">
        <v>3775.6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3775.6</v>
      </c>
      <c r="L73" s="1">
        <v>24.83</v>
      </c>
      <c r="M73" s="1">
        <v>44.69</v>
      </c>
      <c r="N73" s="1">
        <v>24.83</v>
      </c>
      <c r="O73" s="1">
        <v>0</v>
      </c>
      <c r="P73" s="1">
        <v>0</v>
      </c>
      <c r="Q73" s="1">
        <v>275.60000000000002</v>
      </c>
      <c r="R73" s="1">
        <v>0</v>
      </c>
      <c r="S73" s="1">
        <v>275.60000000000002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275.60000000000002</v>
      </c>
      <c r="AB73" s="1">
        <v>3500</v>
      </c>
      <c r="AC73" s="1">
        <v>69.510000000000005</v>
      </c>
      <c r="AD73" s="1">
        <v>125.12</v>
      </c>
      <c r="AE73" s="1">
        <v>363.95</v>
      </c>
      <c r="AF73" s="1">
        <v>79.44</v>
      </c>
      <c r="AG73" s="1">
        <v>75.510000000000005</v>
      </c>
      <c r="AH73" s="1">
        <v>238.33</v>
      </c>
      <c r="AI73" s="1">
        <v>558.58000000000004</v>
      </c>
      <c r="AJ73" s="1">
        <v>198.61</v>
      </c>
      <c r="AK73" s="1">
        <v>39.72</v>
      </c>
      <c r="AL73" s="1">
        <v>0</v>
      </c>
      <c r="AM73" s="1">
        <v>1190.19</v>
      </c>
    </row>
    <row r="74" spans="1:39" x14ac:dyDescent="0.2">
      <c r="A74" s="2" t="s">
        <v>116</v>
      </c>
      <c r="B74" s="1" t="s">
        <v>117</v>
      </c>
      <c r="C74" s="1">
        <v>2484.4499999999998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2484.4499999999998</v>
      </c>
      <c r="L74" s="1">
        <v>0</v>
      </c>
      <c r="M74" s="1">
        <v>0</v>
      </c>
      <c r="N74" s="1">
        <v>0</v>
      </c>
      <c r="O74" s="1">
        <v>-160.30000000000001</v>
      </c>
      <c r="P74" s="1">
        <v>-15.54</v>
      </c>
      <c r="Q74" s="1">
        <v>144.76</v>
      </c>
      <c r="R74" s="1">
        <v>0</v>
      </c>
      <c r="S74" s="1">
        <v>0</v>
      </c>
      <c r="T74" s="1">
        <v>0</v>
      </c>
      <c r="U74" s="1">
        <v>0</v>
      </c>
      <c r="V74" s="1">
        <v>-0.01</v>
      </c>
      <c r="W74" s="1">
        <v>0</v>
      </c>
      <c r="X74" s="1">
        <v>0</v>
      </c>
      <c r="Y74" s="1">
        <v>0</v>
      </c>
      <c r="Z74" s="1">
        <v>0</v>
      </c>
      <c r="AA74" s="1">
        <v>-15.55</v>
      </c>
      <c r="AB74" s="1">
        <v>2500</v>
      </c>
      <c r="AC74" s="1">
        <v>65.8</v>
      </c>
      <c r="AD74" s="1">
        <v>118.43</v>
      </c>
      <c r="AE74" s="1">
        <v>360.23</v>
      </c>
      <c r="AF74" s="1">
        <v>55.41</v>
      </c>
      <c r="AG74" s="1">
        <v>49.69</v>
      </c>
      <c r="AH74" s="1">
        <v>166.22</v>
      </c>
      <c r="AI74" s="1">
        <v>544.46</v>
      </c>
      <c r="AJ74" s="1">
        <v>138.52000000000001</v>
      </c>
      <c r="AK74" s="1">
        <v>27.7</v>
      </c>
      <c r="AL74" s="1">
        <v>0</v>
      </c>
      <c r="AM74" s="1">
        <v>982</v>
      </c>
    </row>
    <row r="75" spans="1:39" x14ac:dyDescent="0.2">
      <c r="A75" s="2" t="s">
        <v>118</v>
      </c>
      <c r="B75" s="1" t="s">
        <v>119</v>
      </c>
      <c r="C75" s="1">
        <v>1372.99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1372.99</v>
      </c>
      <c r="L75" s="1">
        <v>0</v>
      </c>
      <c r="M75" s="1">
        <v>0</v>
      </c>
      <c r="N75" s="1">
        <v>0</v>
      </c>
      <c r="O75" s="1">
        <v>-200.63</v>
      </c>
      <c r="P75" s="1">
        <v>-127.01</v>
      </c>
      <c r="Q75" s="1">
        <v>73.62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-127.01</v>
      </c>
      <c r="AB75" s="1">
        <v>1500</v>
      </c>
      <c r="AC75" s="1">
        <v>34.31</v>
      </c>
      <c r="AD75" s="1">
        <v>61.75</v>
      </c>
      <c r="AE75" s="1">
        <v>328.73</v>
      </c>
      <c r="AF75" s="1">
        <v>28.89</v>
      </c>
      <c r="AG75" s="1">
        <v>27.46</v>
      </c>
      <c r="AH75" s="1">
        <v>86.67</v>
      </c>
      <c r="AI75" s="1">
        <v>424.79</v>
      </c>
      <c r="AJ75" s="1">
        <v>72.22</v>
      </c>
      <c r="AK75" s="1">
        <v>14.44</v>
      </c>
      <c r="AL75" s="1">
        <v>0</v>
      </c>
      <c r="AM75" s="1">
        <v>654.47</v>
      </c>
    </row>
    <row r="76" spans="1:39" x14ac:dyDescent="0.2">
      <c r="A76" s="2" t="s">
        <v>120</v>
      </c>
      <c r="B76" s="1" t="s">
        <v>121</v>
      </c>
      <c r="C76" s="1">
        <v>1372.99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1372.99</v>
      </c>
      <c r="L76" s="1">
        <v>0</v>
      </c>
      <c r="M76" s="1">
        <v>0</v>
      </c>
      <c r="N76" s="1">
        <v>0</v>
      </c>
      <c r="O76" s="1">
        <v>-200.63</v>
      </c>
      <c r="P76" s="1">
        <v>-127.01</v>
      </c>
      <c r="Q76" s="1">
        <v>73.62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-127.01</v>
      </c>
      <c r="AB76" s="1">
        <v>1500</v>
      </c>
      <c r="AC76" s="1">
        <v>25.18</v>
      </c>
      <c r="AD76" s="1">
        <v>45.32</v>
      </c>
      <c r="AE76" s="1">
        <v>319.61</v>
      </c>
      <c r="AF76" s="1">
        <v>21.2</v>
      </c>
      <c r="AG76" s="1">
        <v>27.46</v>
      </c>
      <c r="AH76" s="1">
        <v>63.61</v>
      </c>
      <c r="AI76" s="1">
        <v>390.11</v>
      </c>
      <c r="AJ76" s="1">
        <v>53.01</v>
      </c>
      <c r="AK76" s="1">
        <v>10.6</v>
      </c>
      <c r="AL76" s="1">
        <v>0</v>
      </c>
      <c r="AM76" s="1">
        <v>565.99</v>
      </c>
    </row>
    <row r="77" spans="1:39" x14ac:dyDescent="0.2">
      <c r="A77" s="2" t="s">
        <v>122</v>
      </c>
      <c r="B77" s="1" t="s">
        <v>123</v>
      </c>
      <c r="C77" s="1">
        <v>1372.99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1372.99</v>
      </c>
      <c r="L77" s="1">
        <v>0</v>
      </c>
      <c r="M77" s="1">
        <v>0</v>
      </c>
      <c r="N77" s="1">
        <v>0</v>
      </c>
      <c r="O77" s="1">
        <v>-200.63</v>
      </c>
      <c r="P77" s="1">
        <v>-127.01</v>
      </c>
      <c r="Q77" s="1">
        <v>73.62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-127.01</v>
      </c>
      <c r="AB77" s="1">
        <v>1500</v>
      </c>
      <c r="AC77" s="1">
        <v>34.26</v>
      </c>
      <c r="AD77" s="1">
        <v>61.67</v>
      </c>
      <c r="AE77" s="1">
        <v>328.69</v>
      </c>
      <c r="AF77" s="1">
        <v>28.85</v>
      </c>
      <c r="AG77" s="1">
        <v>27.46</v>
      </c>
      <c r="AH77" s="1">
        <v>86.55</v>
      </c>
      <c r="AI77" s="1">
        <v>424.62</v>
      </c>
      <c r="AJ77" s="1">
        <v>72.13</v>
      </c>
      <c r="AK77" s="1">
        <v>14.43</v>
      </c>
      <c r="AL77" s="1">
        <v>0</v>
      </c>
      <c r="AM77" s="1">
        <v>654.04</v>
      </c>
    </row>
    <row r="78" spans="1:39" x14ac:dyDescent="0.2">
      <c r="A78" s="2" t="s">
        <v>124</v>
      </c>
      <c r="B78" s="1" t="s">
        <v>125</v>
      </c>
      <c r="C78" s="1">
        <v>838.65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838.65</v>
      </c>
      <c r="L78" s="1">
        <v>0</v>
      </c>
      <c r="M78" s="1">
        <v>0</v>
      </c>
      <c r="N78" s="1">
        <v>0</v>
      </c>
      <c r="O78" s="1">
        <v>-200.83</v>
      </c>
      <c r="P78" s="1">
        <v>-161.41</v>
      </c>
      <c r="Q78" s="1">
        <v>39.43</v>
      </c>
      <c r="R78" s="1">
        <v>0</v>
      </c>
      <c r="S78" s="1">
        <v>0</v>
      </c>
      <c r="T78" s="1">
        <v>0</v>
      </c>
      <c r="U78" s="1">
        <v>0</v>
      </c>
      <c r="V78" s="1">
        <v>-0.14000000000000001</v>
      </c>
      <c r="W78" s="1">
        <v>0</v>
      </c>
      <c r="X78" s="1">
        <v>0</v>
      </c>
      <c r="Y78" s="1">
        <v>0</v>
      </c>
      <c r="Z78" s="1">
        <v>0</v>
      </c>
      <c r="AA78" s="1">
        <v>-161.55000000000001</v>
      </c>
      <c r="AB78" s="1">
        <v>1000.2</v>
      </c>
      <c r="AC78" s="1">
        <v>22.05</v>
      </c>
      <c r="AD78" s="1">
        <v>39.68</v>
      </c>
      <c r="AE78" s="1">
        <v>316.48</v>
      </c>
      <c r="AF78" s="1">
        <v>18.57</v>
      </c>
      <c r="AG78" s="1">
        <v>16.77</v>
      </c>
      <c r="AH78" s="1">
        <v>55.7</v>
      </c>
      <c r="AI78" s="1">
        <v>378.21</v>
      </c>
      <c r="AJ78" s="1">
        <v>46.41</v>
      </c>
      <c r="AK78" s="1">
        <v>9.2799999999999994</v>
      </c>
      <c r="AL78" s="1">
        <v>0</v>
      </c>
      <c r="AM78" s="1">
        <v>524.94000000000005</v>
      </c>
    </row>
    <row r="79" spans="1:39" s="6" customFormat="1" x14ac:dyDescent="0.2">
      <c r="A79" s="21" t="s">
        <v>68</v>
      </c>
      <c r="C79" s="6" t="s">
        <v>69</v>
      </c>
      <c r="D79" s="6" t="s">
        <v>69</v>
      </c>
      <c r="E79" s="6" t="s">
        <v>69</v>
      </c>
      <c r="F79" s="6" t="s">
        <v>69</v>
      </c>
      <c r="G79" s="6" t="s">
        <v>69</v>
      </c>
      <c r="H79" s="6" t="s">
        <v>69</v>
      </c>
      <c r="I79" s="6" t="s">
        <v>69</v>
      </c>
      <c r="J79" s="6" t="s">
        <v>69</v>
      </c>
      <c r="K79" s="6" t="s">
        <v>69</v>
      </c>
      <c r="L79" s="6" t="s">
        <v>69</v>
      </c>
      <c r="M79" s="6" t="s">
        <v>69</v>
      </c>
      <c r="N79" s="6" t="s">
        <v>69</v>
      </c>
      <c r="O79" s="6" t="s">
        <v>69</v>
      </c>
      <c r="P79" s="6" t="s">
        <v>69</v>
      </c>
      <c r="Q79" s="6" t="s">
        <v>69</v>
      </c>
      <c r="R79" s="6" t="s">
        <v>69</v>
      </c>
      <c r="S79" s="6" t="s">
        <v>69</v>
      </c>
      <c r="T79" s="6" t="s">
        <v>69</v>
      </c>
      <c r="U79" s="6" t="s">
        <v>69</v>
      </c>
      <c r="V79" s="6" t="s">
        <v>69</v>
      </c>
      <c r="W79" s="6" t="s">
        <v>69</v>
      </c>
      <c r="X79" s="6" t="s">
        <v>69</v>
      </c>
      <c r="Y79" s="6" t="s">
        <v>69</v>
      </c>
      <c r="Z79" s="6" t="s">
        <v>69</v>
      </c>
      <c r="AA79" s="6" t="s">
        <v>69</v>
      </c>
      <c r="AB79" s="6" t="s">
        <v>69</v>
      </c>
      <c r="AC79" s="6" t="s">
        <v>69</v>
      </c>
      <c r="AD79" s="6" t="s">
        <v>69</v>
      </c>
      <c r="AE79" s="6" t="s">
        <v>69</v>
      </c>
      <c r="AF79" s="6" t="s">
        <v>69</v>
      </c>
      <c r="AG79" s="6" t="s">
        <v>69</v>
      </c>
      <c r="AH79" s="6" t="s">
        <v>69</v>
      </c>
      <c r="AI79" s="6" t="s">
        <v>69</v>
      </c>
      <c r="AJ79" s="6" t="s">
        <v>69</v>
      </c>
      <c r="AK79" s="6" t="s">
        <v>69</v>
      </c>
      <c r="AL79" s="6" t="s">
        <v>69</v>
      </c>
      <c r="AM79" s="6" t="s">
        <v>69</v>
      </c>
    </row>
    <row r="80" spans="1:39" x14ac:dyDescent="0.2">
      <c r="C80" s="22">
        <v>12590.66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12590.66</v>
      </c>
      <c r="L80" s="22">
        <v>24.83</v>
      </c>
      <c r="M80" s="22">
        <v>44.69</v>
      </c>
      <c r="N80" s="22">
        <v>24.83</v>
      </c>
      <c r="O80" s="22">
        <v>-1163.6500000000001</v>
      </c>
      <c r="P80" s="22">
        <v>-684.99</v>
      </c>
      <c r="Q80" s="22">
        <v>754.27</v>
      </c>
      <c r="R80" s="22">
        <v>0</v>
      </c>
      <c r="S80" s="22">
        <v>275.60000000000002</v>
      </c>
      <c r="T80" s="22">
        <v>0</v>
      </c>
      <c r="U80" s="22">
        <v>0</v>
      </c>
      <c r="V80" s="22">
        <v>-0.15</v>
      </c>
      <c r="W80" s="22">
        <v>0</v>
      </c>
      <c r="X80" s="22">
        <v>0</v>
      </c>
      <c r="Y80" s="22">
        <v>0</v>
      </c>
      <c r="Z80" s="22">
        <v>0</v>
      </c>
      <c r="AA80" s="22">
        <v>-409.54</v>
      </c>
      <c r="AB80" s="22">
        <v>13000.2</v>
      </c>
      <c r="AC80" s="22">
        <v>288.54000000000002</v>
      </c>
      <c r="AD80" s="22">
        <v>519.35</v>
      </c>
      <c r="AE80" s="22">
        <v>2349.5500000000002</v>
      </c>
      <c r="AF80" s="22">
        <v>263.88</v>
      </c>
      <c r="AG80" s="22">
        <v>251.81</v>
      </c>
      <c r="AH80" s="22">
        <v>791.65</v>
      </c>
      <c r="AI80" s="22">
        <v>3157.44</v>
      </c>
      <c r="AJ80" s="22">
        <v>659.71</v>
      </c>
      <c r="AK80" s="22">
        <v>131.93</v>
      </c>
      <c r="AL80" s="22">
        <v>0</v>
      </c>
      <c r="AM80" s="22">
        <v>5256.42</v>
      </c>
    </row>
    <row r="82" spans="1:39" x14ac:dyDescent="0.2">
      <c r="A82" s="18" t="s">
        <v>126</v>
      </c>
    </row>
    <row r="83" spans="1:39" x14ac:dyDescent="0.2">
      <c r="A83" s="2" t="s">
        <v>127</v>
      </c>
      <c r="B83" s="1" t="s">
        <v>128</v>
      </c>
      <c r="C83" s="1">
        <v>2484.46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2484.46</v>
      </c>
      <c r="L83" s="1">
        <v>0</v>
      </c>
      <c r="M83" s="1">
        <v>0</v>
      </c>
      <c r="N83" s="1">
        <v>0</v>
      </c>
      <c r="O83" s="1">
        <v>-160.30000000000001</v>
      </c>
      <c r="P83" s="1">
        <v>-15.54</v>
      </c>
      <c r="Q83" s="1">
        <v>144.76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-15.54</v>
      </c>
      <c r="AB83" s="1">
        <v>2500</v>
      </c>
      <c r="AC83" s="1">
        <v>67.489999999999995</v>
      </c>
      <c r="AD83" s="1">
        <v>121.49</v>
      </c>
      <c r="AE83" s="1">
        <v>361.93</v>
      </c>
      <c r="AF83" s="1">
        <v>56.84</v>
      </c>
      <c r="AG83" s="1">
        <v>49.69</v>
      </c>
      <c r="AH83" s="1">
        <v>170.51</v>
      </c>
      <c r="AI83" s="1">
        <v>550.91</v>
      </c>
      <c r="AJ83" s="1">
        <v>142.09</v>
      </c>
      <c r="AK83" s="1">
        <v>28.42</v>
      </c>
      <c r="AL83" s="1">
        <v>0</v>
      </c>
      <c r="AM83" s="1">
        <v>998.46</v>
      </c>
    </row>
    <row r="84" spans="1:39" x14ac:dyDescent="0.2">
      <c r="A84" s="2" t="s">
        <v>129</v>
      </c>
      <c r="B84" s="1" t="s">
        <v>130</v>
      </c>
      <c r="C84" s="1">
        <v>838.65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838.65</v>
      </c>
      <c r="L84" s="1">
        <v>0</v>
      </c>
      <c r="M84" s="1">
        <v>0</v>
      </c>
      <c r="N84" s="1">
        <v>0</v>
      </c>
      <c r="O84" s="1">
        <v>-200.83</v>
      </c>
      <c r="P84" s="1">
        <v>-161.41</v>
      </c>
      <c r="Q84" s="1">
        <v>39.43</v>
      </c>
      <c r="R84" s="1">
        <v>0</v>
      </c>
      <c r="S84" s="1">
        <v>0</v>
      </c>
      <c r="T84" s="1">
        <v>0</v>
      </c>
      <c r="U84" s="1">
        <v>0</v>
      </c>
      <c r="V84" s="1">
        <v>-0.14000000000000001</v>
      </c>
      <c r="W84" s="1">
        <v>0</v>
      </c>
      <c r="X84" s="1">
        <v>0</v>
      </c>
      <c r="Y84" s="1">
        <v>0</v>
      </c>
      <c r="Z84" s="1">
        <v>0</v>
      </c>
      <c r="AA84" s="1">
        <v>-161.55000000000001</v>
      </c>
      <c r="AB84" s="1">
        <v>1000.2</v>
      </c>
      <c r="AC84" s="1">
        <v>22.05</v>
      </c>
      <c r="AD84" s="1">
        <v>39.68</v>
      </c>
      <c r="AE84" s="1">
        <v>316.48</v>
      </c>
      <c r="AF84" s="1">
        <v>18.57</v>
      </c>
      <c r="AG84" s="1">
        <v>16.77</v>
      </c>
      <c r="AH84" s="1">
        <v>55.7</v>
      </c>
      <c r="AI84" s="1">
        <v>378.21</v>
      </c>
      <c r="AJ84" s="1">
        <v>46.41</v>
      </c>
      <c r="AK84" s="1">
        <v>9.2799999999999994</v>
      </c>
      <c r="AL84" s="1">
        <v>0</v>
      </c>
      <c r="AM84" s="1">
        <v>524.94000000000005</v>
      </c>
    </row>
    <row r="85" spans="1:39" s="6" customFormat="1" x14ac:dyDescent="0.2">
      <c r="A85" s="21" t="s">
        <v>68</v>
      </c>
      <c r="C85" s="6" t="s">
        <v>69</v>
      </c>
      <c r="D85" s="6" t="s">
        <v>69</v>
      </c>
      <c r="E85" s="6" t="s">
        <v>69</v>
      </c>
      <c r="F85" s="6" t="s">
        <v>69</v>
      </c>
      <c r="G85" s="6" t="s">
        <v>69</v>
      </c>
      <c r="H85" s="6" t="s">
        <v>69</v>
      </c>
      <c r="I85" s="6" t="s">
        <v>69</v>
      </c>
      <c r="J85" s="6" t="s">
        <v>69</v>
      </c>
      <c r="K85" s="6" t="s">
        <v>69</v>
      </c>
      <c r="L85" s="6" t="s">
        <v>69</v>
      </c>
      <c r="M85" s="6" t="s">
        <v>69</v>
      </c>
      <c r="N85" s="6" t="s">
        <v>69</v>
      </c>
      <c r="O85" s="6" t="s">
        <v>69</v>
      </c>
      <c r="P85" s="6" t="s">
        <v>69</v>
      </c>
      <c r="Q85" s="6" t="s">
        <v>69</v>
      </c>
      <c r="R85" s="6" t="s">
        <v>69</v>
      </c>
      <c r="S85" s="6" t="s">
        <v>69</v>
      </c>
      <c r="T85" s="6" t="s">
        <v>69</v>
      </c>
      <c r="U85" s="6" t="s">
        <v>69</v>
      </c>
      <c r="V85" s="6" t="s">
        <v>69</v>
      </c>
      <c r="W85" s="6" t="s">
        <v>69</v>
      </c>
      <c r="X85" s="6" t="s">
        <v>69</v>
      </c>
      <c r="Y85" s="6" t="s">
        <v>69</v>
      </c>
      <c r="Z85" s="6" t="s">
        <v>69</v>
      </c>
      <c r="AA85" s="6" t="s">
        <v>69</v>
      </c>
      <c r="AB85" s="6" t="s">
        <v>69</v>
      </c>
      <c r="AC85" s="6" t="s">
        <v>69</v>
      </c>
      <c r="AD85" s="6" t="s">
        <v>69</v>
      </c>
      <c r="AE85" s="6" t="s">
        <v>69</v>
      </c>
      <c r="AF85" s="6" t="s">
        <v>69</v>
      </c>
      <c r="AG85" s="6" t="s">
        <v>69</v>
      </c>
      <c r="AH85" s="6" t="s">
        <v>69</v>
      </c>
      <c r="AI85" s="6" t="s">
        <v>69</v>
      </c>
      <c r="AJ85" s="6" t="s">
        <v>69</v>
      </c>
      <c r="AK85" s="6" t="s">
        <v>69</v>
      </c>
      <c r="AL85" s="6" t="s">
        <v>69</v>
      </c>
      <c r="AM85" s="6" t="s">
        <v>69</v>
      </c>
    </row>
    <row r="86" spans="1:39" x14ac:dyDescent="0.2">
      <c r="C86" s="22">
        <v>3323.11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3323.11</v>
      </c>
      <c r="L86" s="22">
        <v>0</v>
      </c>
      <c r="M86" s="22">
        <v>0</v>
      </c>
      <c r="N86" s="22">
        <v>0</v>
      </c>
      <c r="O86" s="22">
        <v>-361.13</v>
      </c>
      <c r="P86" s="22">
        <v>-176.95</v>
      </c>
      <c r="Q86" s="22">
        <v>184.19</v>
      </c>
      <c r="R86" s="22">
        <v>0</v>
      </c>
      <c r="S86" s="22">
        <v>0</v>
      </c>
      <c r="T86" s="22">
        <v>0</v>
      </c>
      <c r="U86" s="22">
        <v>0</v>
      </c>
      <c r="V86" s="22">
        <v>-0.14000000000000001</v>
      </c>
      <c r="W86" s="22">
        <v>0</v>
      </c>
      <c r="X86" s="22">
        <v>0</v>
      </c>
      <c r="Y86" s="22">
        <v>0</v>
      </c>
      <c r="Z86" s="22">
        <v>0</v>
      </c>
      <c r="AA86" s="22">
        <v>-177.09</v>
      </c>
      <c r="AB86" s="22">
        <v>3500.2</v>
      </c>
      <c r="AC86" s="22">
        <v>89.54</v>
      </c>
      <c r="AD86" s="22">
        <v>161.16999999999999</v>
      </c>
      <c r="AE86" s="22">
        <v>678.41</v>
      </c>
      <c r="AF86" s="22">
        <v>75.41</v>
      </c>
      <c r="AG86" s="22">
        <v>66.459999999999994</v>
      </c>
      <c r="AH86" s="22">
        <v>226.21</v>
      </c>
      <c r="AI86" s="22">
        <v>929.12</v>
      </c>
      <c r="AJ86" s="22">
        <v>188.5</v>
      </c>
      <c r="AK86" s="22">
        <v>37.700000000000003</v>
      </c>
      <c r="AL86" s="22">
        <v>0</v>
      </c>
      <c r="AM86" s="22">
        <v>1523.4</v>
      </c>
    </row>
    <row r="88" spans="1:39" x14ac:dyDescent="0.2">
      <c r="A88" s="18" t="s">
        <v>131</v>
      </c>
    </row>
    <row r="89" spans="1:39" x14ac:dyDescent="0.2">
      <c r="A89" s="2" t="s">
        <v>132</v>
      </c>
      <c r="B89" s="1" t="s">
        <v>133</v>
      </c>
      <c r="C89" s="1">
        <v>6725.4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6725.4</v>
      </c>
      <c r="L89" s="1">
        <v>53.6</v>
      </c>
      <c r="M89" s="1">
        <v>96.48</v>
      </c>
      <c r="N89" s="1">
        <v>70.59</v>
      </c>
      <c r="O89" s="1">
        <v>0</v>
      </c>
      <c r="P89" s="1">
        <v>0</v>
      </c>
      <c r="Q89" s="1">
        <v>725.44</v>
      </c>
      <c r="R89" s="1">
        <v>0</v>
      </c>
      <c r="S89" s="1">
        <v>725.44</v>
      </c>
      <c r="T89" s="1">
        <v>0</v>
      </c>
      <c r="U89" s="1">
        <v>0</v>
      </c>
      <c r="V89" s="1">
        <v>-0.04</v>
      </c>
      <c r="W89" s="1">
        <v>0</v>
      </c>
      <c r="X89" s="1">
        <v>0</v>
      </c>
      <c r="Y89" s="1">
        <v>0</v>
      </c>
      <c r="Z89" s="1">
        <v>0</v>
      </c>
      <c r="AA89" s="1">
        <v>725.4</v>
      </c>
      <c r="AB89" s="1">
        <v>6000</v>
      </c>
      <c r="AC89" s="1">
        <v>150.09</v>
      </c>
      <c r="AD89" s="1">
        <v>270.16000000000003</v>
      </c>
      <c r="AE89" s="1">
        <v>491.22</v>
      </c>
      <c r="AF89" s="1">
        <v>171.53</v>
      </c>
      <c r="AG89" s="1">
        <v>134.51</v>
      </c>
      <c r="AH89" s="1">
        <v>514.58000000000004</v>
      </c>
      <c r="AI89" s="1">
        <v>911.47</v>
      </c>
      <c r="AJ89" s="1">
        <v>428.82</v>
      </c>
      <c r="AK89" s="1">
        <v>85.76</v>
      </c>
      <c r="AL89" s="1">
        <v>0</v>
      </c>
      <c r="AM89" s="1">
        <v>2246.67</v>
      </c>
    </row>
    <row r="90" spans="1:39" x14ac:dyDescent="0.2">
      <c r="A90" s="2" t="s">
        <v>134</v>
      </c>
      <c r="B90" s="1" t="s">
        <v>135</v>
      </c>
      <c r="C90" s="1">
        <v>5502.28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5502.28</v>
      </c>
      <c r="L90" s="1">
        <v>38.06</v>
      </c>
      <c r="M90" s="1">
        <v>68.510000000000005</v>
      </c>
      <c r="N90" s="1">
        <v>45.11</v>
      </c>
      <c r="O90" s="1">
        <v>0</v>
      </c>
      <c r="P90" s="1">
        <v>0</v>
      </c>
      <c r="Q90" s="1">
        <v>502.28</v>
      </c>
      <c r="R90" s="1">
        <v>0</v>
      </c>
      <c r="S90" s="1">
        <v>502.28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502.28</v>
      </c>
      <c r="AB90" s="1">
        <v>5000</v>
      </c>
      <c r="AC90" s="1">
        <v>106.58</v>
      </c>
      <c r="AD90" s="1">
        <v>191.84</v>
      </c>
      <c r="AE90" s="1">
        <v>420.37</v>
      </c>
      <c r="AF90" s="1">
        <v>121.8</v>
      </c>
      <c r="AG90" s="1">
        <v>110.05</v>
      </c>
      <c r="AH90" s="1">
        <v>365.41</v>
      </c>
      <c r="AI90" s="1">
        <v>718.79</v>
      </c>
      <c r="AJ90" s="1">
        <v>304.51</v>
      </c>
      <c r="AK90" s="1">
        <v>60.9</v>
      </c>
      <c r="AL90" s="1">
        <v>0</v>
      </c>
      <c r="AM90" s="1">
        <v>1681.46</v>
      </c>
    </row>
    <row r="91" spans="1:39" x14ac:dyDescent="0.2">
      <c r="A91" s="2" t="s">
        <v>136</v>
      </c>
      <c r="B91" s="1" t="s">
        <v>137</v>
      </c>
      <c r="C91" s="1">
        <v>8632.9500000000007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8632.9500000000007</v>
      </c>
      <c r="L91" s="1">
        <v>59.72</v>
      </c>
      <c r="M91" s="1">
        <v>107.5</v>
      </c>
      <c r="N91" s="1">
        <v>80.62</v>
      </c>
      <c r="O91" s="1">
        <v>0</v>
      </c>
      <c r="P91" s="1">
        <v>0</v>
      </c>
      <c r="Q91" s="1">
        <v>1132.9000000000001</v>
      </c>
      <c r="R91" s="1">
        <v>0</v>
      </c>
      <c r="S91" s="1">
        <v>1132.9000000000001</v>
      </c>
      <c r="T91" s="1">
        <v>0</v>
      </c>
      <c r="U91" s="1">
        <v>0</v>
      </c>
      <c r="V91" s="1">
        <v>-0.15</v>
      </c>
      <c r="W91" s="1">
        <v>0</v>
      </c>
      <c r="X91" s="1">
        <v>0</v>
      </c>
      <c r="Y91" s="1">
        <v>0</v>
      </c>
      <c r="Z91" s="1">
        <v>0</v>
      </c>
      <c r="AA91" s="1">
        <v>1132.75</v>
      </c>
      <c r="AB91" s="1">
        <v>7500.2</v>
      </c>
      <c r="AC91" s="1">
        <v>167.22</v>
      </c>
      <c r="AD91" s="1">
        <v>300.99</v>
      </c>
      <c r="AE91" s="1">
        <v>519.13</v>
      </c>
      <c r="AF91" s="1">
        <v>191.11</v>
      </c>
      <c r="AG91" s="1">
        <v>172.66</v>
      </c>
      <c r="AH91" s="1">
        <v>573.32000000000005</v>
      </c>
      <c r="AI91" s="1">
        <v>987.34</v>
      </c>
      <c r="AJ91" s="1">
        <v>477.77</v>
      </c>
      <c r="AK91" s="1">
        <v>95.55</v>
      </c>
      <c r="AL91" s="1">
        <v>0</v>
      </c>
      <c r="AM91" s="1">
        <v>2497.75</v>
      </c>
    </row>
    <row r="92" spans="1:39" s="6" customFormat="1" x14ac:dyDescent="0.2">
      <c r="A92" s="21" t="s">
        <v>68</v>
      </c>
      <c r="C92" s="6" t="s">
        <v>69</v>
      </c>
      <c r="D92" s="6" t="s">
        <v>69</v>
      </c>
      <c r="E92" s="6" t="s">
        <v>69</v>
      </c>
      <c r="F92" s="6" t="s">
        <v>69</v>
      </c>
      <c r="G92" s="6" t="s">
        <v>69</v>
      </c>
      <c r="H92" s="6" t="s">
        <v>69</v>
      </c>
      <c r="I92" s="6" t="s">
        <v>69</v>
      </c>
      <c r="J92" s="6" t="s">
        <v>69</v>
      </c>
      <c r="K92" s="6" t="s">
        <v>69</v>
      </c>
      <c r="L92" s="6" t="s">
        <v>69</v>
      </c>
      <c r="M92" s="6" t="s">
        <v>69</v>
      </c>
      <c r="N92" s="6" t="s">
        <v>69</v>
      </c>
      <c r="O92" s="6" t="s">
        <v>69</v>
      </c>
      <c r="P92" s="6" t="s">
        <v>69</v>
      </c>
      <c r="Q92" s="6" t="s">
        <v>69</v>
      </c>
      <c r="R92" s="6" t="s">
        <v>69</v>
      </c>
      <c r="S92" s="6" t="s">
        <v>69</v>
      </c>
      <c r="T92" s="6" t="s">
        <v>69</v>
      </c>
      <c r="U92" s="6" t="s">
        <v>69</v>
      </c>
      <c r="V92" s="6" t="s">
        <v>69</v>
      </c>
      <c r="W92" s="6" t="s">
        <v>69</v>
      </c>
      <c r="X92" s="6" t="s">
        <v>69</v>
      </c>
      <c r="Y92" s="6" t="s">
        <v>69</v>
      </c>
      <c r="Z92" s="6" t="s">
        <v>69</v>
      </c>
      <c r="AA92" s="6" t="s">
        <v>69</v>
      </c>
      <c r="AB92" s="6" t="s">
        <v>69</v>
      </c>
      <c r="AC92" s="6" t="s">
        <v>69</v>
      </c>
      <c r="AD92" s="6" t="s">
        <v>69</v>
      </c>
      <c r="AE92" s="6" t="s">
        <v>69</v>
      </c>
      <c r="AF92" s="6" t="s">
        <v>69</v>
      </c>
      <c r="AG92" s="6" t="s">
        <v>69</v>
      </c>
      <c r="AH92" s="6" t="s">
        <v>69</v>
      </c>
      <c r="AI92" s="6" t="s">
        <v>69</v>
      </c>
      <c r="AJ92" s="6" t="s">
        <v>69</v>
      </c>
      <c r="AK92" s="6" t="s">
        <v>69</v>
      </c>
      <c r="AL92" s="6" t="s">
        <v>69</v>
      </c>
      <c r="AM92" s="6" t="s">
        <v>69</v>
      </c>
    </row>
    <row r="93" spans="1:39" x14ac:dyDescent="0.2">
      <c r="C93" s="22">
        <v>20860.63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20860.63</v>
      </c>
      <c r="L93" s="22">
        <v>151.38</v>
      </c>
      <c r="M93" s="22">
        <v>272.49</v>
      </c>
      <c r="N93" s="22">
        <v>196.32</v>
      </c>
      <c r="O93" s="22">
        <v>0</v>
      </c>
      <c r="P93" s="22">
        <v>0</v>
      </c>
      <c r="Q93" s="22">
        <v>2360.62</v>
      </c>
      <c r="R93" s="22">
        <v>0</v>
      </c>
      <c r="S93" s="22">
        <v>2360.62</v>
      </c>
      <c r="T93" s="22">
        <v>0</v>
      </c>
      <c r="U93" s="22">
        <v>0</v>
      </c>
      <c r="V93" s="22">
        <v>-0.19</v>
      </c>
      <c r="W93" s="22">
        <v>0</v>
      </c>
      <c r="X93" s="22">
        <v>0</v>
      </c>
      <c r="Y93" s="22">
        <v>0</v>
      </c>
      <c r="Z93" s="22">
        <v>0</v>
      </c>
      <c r="AA93" s="22">
        <v>2360.4299999999998</v>
      </c>
      <c r="AB93" s="22">
        <v>18500.2</v>
      </c>
      <c r="AC93" s="22">
        <v>423.89</v>
      </c>
      <c r="AD93" s="22">
        <v>762.99</v>
      </c>
      <c r="AE93" s="22">
        <v>1430.72</v>
      </c>
      <c r="AF93" s="22">
        <v>484.44</v>
      </c>
      <c r="AG93" s="22">
        <v>417.22</v>
      </c>
      <c r="AH93" s="22">
        <v>1453.31</v>
      </c>
      <c r="AI93" s="22">
        <v>2617.6</v>
      </c>
      <c r="AJ93" s="22">
        <v>1211.0999999999999</v>
      </c>
      <c r="AK93" s="22">
        <v>242.21</v>
      </c>
      <c r="AL93" s="22">
        <v>0</v>
      </c>
      <c r="AM93" s="22">
        <v>6425.88</v>
      </c>
    </row>
    <row r="95" spans="1:39" x14ac:dyDescent="0.2">
      <c r="A95" s="18" t="s">
        <v>138</v>
      </c>
    </row>
    <row r="96" spans="1:39" x14ac:dyDescent="0.2">
      <c r="A96" s="2" t="s">
        <v>139</v>
      </c>
      <c r="B96" s="1" t="s">
        <v>140</v>
      </c>
      <c r="C96" s="1">
        <v>3052.35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3052.35</v>
      </c>
      <c r="L96" s="1">
        <v>21.27</v>
      </c>
      <c r="M96" s="1">
        <v>38.29</v>
      </c>
      <c r="N96" s="1">
        <v>21.27</v>
      </c>
      <c r="O96" s="1">
        <v>-145.38</v>
      </c>
      <c r="P96" s="1">
        <v>0</v>
      </c>
      <c r="Q96" s="1">
        <v>196.91</v>
      </c>
      <c r="R96" s="1">
        <v>0</v>
      </c>
      <c r="S96" s="1">
        <v>51.53</v>
      </c>
      <c r="T96" s="1">
        <v>0</v>
      </c>
      <c r="U96" s="1">
        <v>0</v>
      </c>
      <c r="V96" s="1">
        <v>0.02</v>
      </c>
      <c r="W96" s="1">
        <v>0</v>
      </c>
      <c r="X96" s="1">
        <v>0</v>
      </c>
      <c r="Y96" s="1">
        <v>0</v>
      </c>
      <c r="Z96" s="1">
        <v>0</v>
      </c>
      <c r="AA96" s="1">
        <v>51.55</v>
      </c>
      <c r="AB96" s="1">
        <v>3000.8</v>
      </c>
      <c r="AC96" s="1">
        <v>59.56</v>
      </c>
      <c r="AD96" s="1">
        <v>107.21</v>
      </c>
      <c r="AE96" s="1">
        <v>354</v>
      </c>
      <c r="AF96" s="1">
        <v>68.069999999999993</v>
      </c>
      <c r="AG96" s="1">
        <v>61.05</v>
      </c>
      <c r="AH96" s="1">
        <v>204.21</v>
      </c>
      <c r="AI96" s="1">
        <v>520.77</v>
      </c>
      <c r="AJ96" s="1">
        <v>170.18</v>
      </c>
      <c r="AK96" s="1">
        <v>34.04</v>
      </c>
      <c r="AL96" s="1">
        <v>0</v>
      </c>
      <c r="AM96" s="1">
        <v>1058.32</v>
      </c>
    </row>
    <row r="97" spans="1:39" x14ac:dyDescent="0.2">
      <c r="A97" s="2" t="s">
        <v>141</v>
      </c>
      <c r="B97" s="1" t="s">
        <v>142</v>
      </c>
      <c r="C97" s="1">
        <v>3051.43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3051.43</v>
      </c>
      <c r="L97" s="1">
        <v>19.940000000000001</v>
      </c>
      <c r="M97" s="1">
        <v>35.89</v>
      </c>
      <c r="N97" s="1">
        <v>19.940000000000001</v>
      </c>
      <c r="O97" s="1">
        <v>-145.38</v>
      </c>
      <c r="P97" s="1">
        <v>0</v>
      </c>
      <c r="Q97" s="1">
        <v>196.81</v>
      </c>
      <c r="R97" s="1">
        <v>0</v>
      </c>
      <c r="S97" s="1">
        <v>51.43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51.43</v>
      </c>
      <c r="AB97" s="1">
        <v>3000</v>
      </c>
      <c r="AC97" s="1">
        <v>55.84</v>
      </c>
      <c r="AD97" s="1">
        <v>100.5</v>
      </c>
      <c r="AE97" s="1">
        <v>350.26</v>
      </c>
      <c r="AF97" s="1">
        <v>63.81</v>
      </c>
      <c r="AG97" s="1">
        <v>61.03</v>
      </c>
      <c r="AH97" s="1">
        <v>191.44</v>
      </c>
      <c r="AI97" s="1">
        <v>506.6</v>
      </c>
      <c r="AJ97" s="1">
        <v>159.53</v>
      </c>
      <c r="AK97" s="1">
        <v>31.91</v>
      </c>
      <c r="AL97" s="1">
        <v>0</v>
      </c>
      <c r="AM97" s="1">
        <v>1014.32</v>
      </c>
    </row>
    <row r="98" spans="1:39" x14ac:dyDescent="0.2">
      <c r="A98" s="2" t="s">
        <v>143</v>
      </c>
      <c r="B98" s="1" t="s">
        <v>144</v>
      </c>
      <c r="C98" s="1">
        <v>5502.28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5502.28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502.28</v>
      </c>
      <c r="R98" s="1">
        <v>0</v>
      </c>
      <c r="S98" s="1">
        <v>502.28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502.28</v>
      </c>
      <c r="AB98" s="1">
        <v>5000</v>
      </c>
      <c r="AC98" s="1">
        <v>0</v>
      </c>
      <c r="AD98" s="1">
        <v>0</v>
      </c>
      <c r="AE98" s="1">
        <v>294.43</v>
      </c>
      <c r="AF98" s="1">
        <v>0</v>
      </c>
      <c r="AG98" s="1">
        <v>110.05</v>
      </c>
      <c r="AH98" s="1">
        <v>0</v>
      </c>
      <c r="AI98" s="1">
        <v>294.43</v>
      </c>
      <c r="AJ98" s="1">
        <v>0</v>
      </c>
      <c r="AK98" s="1">
        <v>0</v>
      </c>
      <c r="AL98" s="1">
        <v>0</v>
      </c>
      <c r="AM98" s="1">
        <v>404.48</v>
      </c>
    </row>
    <row r="99" spans="1:39" x14ac:dyDescent="0.2">
      <c r="A99" s="2" t="s">
        <v>145</v>
      </c>
      <c r="B99" s="1" t="s">
        <v>146</v>
      </c>
      <c r="C99" s="1">
        <v>3051.43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3051.43</v>
      </c>
      <c r="L99" s="1">
        <v>21.11</v>
      </c>
      <c r="M99" s="1">
        <v>38</v>
      </c>
      <c r="N99" s="1">
        <v>21.11</v>
      </c>
      <c r="O99" s="1">
        <v>-145.38</v>
      </c>
      <c r="P99" s="1">
        <v>0</v>
      </c>
      <c r="Q99" s="1">
        <v>196.81</v>
      </c>
      <c r="R99" s="1">
        <v>0</v>
      </c>
      <c r="S99" s="1">
        <v>51.43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51.43</v>
      </c>
      <c r="AB99" s="1">
        <v>3000</v>
      </c>
      <c r="AC99" s="1">
        <v>59.11</v>
      </c>
      <c r="AD99" s="1">
        <v>106.39</v>
      </c>
      <c r="AE99" s="1">
        <v>353.53</v>
      </c>
      <c r="AF99" s="1">
        <v>67.55</v>
      </c>
      <c r="AG99" s="1">
        <v>61.03</v>
      </c>
      <c r="AH99" s="1">
        <v>202.65</v>
      </c>
      <c r="AI99" s="1">
        <v>519.03</v>
      </c>
      <c r="AJ99" s="1">
        <v>168.87</v>
      </c>
      <c r="AK99" s="1">
        <v>33.770000000000003</v>
      </c>
      <c r="AL99" s="1">
        <v>0</v>
      </c>
      <c r="AM99" s="1">
        <v>1052.9000000000001</v>
      </c>
    </row>
    <row r="100" spans="1:39" s="6" customFormat="1" x14ac:dyDescent="0.2">
      <c r="A100" s="21" t="s">
        <v>68</v>
      </c>
      <c r="C100" s="6" t="s">
        <v>69</v>
      </c>
      <c r="D100" s="6" t="s">
        <v>69</v>
      </c>
      <c r="E100" s="6" t="s">
        <v>69</v>
      </c>
      <c r="F100" s="6" t="s">
        <v>69</v>
      </c>
      <c r="G100" s="6" t="s">
        <v>69</v>
      </c>
      <c r="H100" s="6" t="s">
        <v>69</v>
      </c>
      <c r="I100" s="6" t="s">
        <v>69</v>
      </c>
      <c r="J100" s="6" t="s">
        <v>69</v>
      </c>
      <c r="K100" s="6" t="s">
        <v>69</v>
      </c>
      <c r="L100" s="6" t="s">
        <v>69</v>
      </c>
      <c r="M100" s="6" t="s">
        <v>69</v>
      </c>
      <c r="N100" s="6" t="s">
        <v>69</v>
      </c>
      <c r="O100" s="6" t="s">
        <v>69</v>
      </c>
      <c r="P100" s="6" t="s">
        <v>69</v>
      </c>
      <c r="Q100" s="6" t="s">
        <v>69</v>
      </c>
      <c r="R100" s="6" t="s">
        <v>69</v>
      </c>
      <c r="S100" s="6" t="s">
        <v>69</v>
      </c>
      <c r="T100" s="6" t="s">
        <v>69</v>
      </c>
      <c r="U100" s="6" t="s">
        <v>69</v>
      </c>
      <c r="V100" s="6" t="s">
        <v>69</v>
      </c>
      <c r="W100" s="6" t="s">
        <v>69</v>
      </c>
      <c r="X100" s="6" t="s">
        <v>69</v>
      </c>
      <c r="Y100" s="6" t="s">
        <v>69</v>
      </c>
      <c r="Z100" s="6" t="s">
        <v>69</v>
      </c>
      <c r="AA100" s="6" t="s">
        <v>69</v>
      </c>
      <c r="AB100" s="6" t="s">
        <v>69</v>
      </c>
      <c r="AC100" s="6" t="s">
        <v>69</v>
      </c>
      <c r="AD100" s="6" t="s">
        <v>69</v>
      </c>
      <c r="AE100" s="6" t="s">
        <v>69</v>
      </c>
      <c r="AF100" s="6" t="s">
        <v>69</v>
      </c>
      <c r="AG100" s="6" t="s">
        <v>69</v>
      </c>
      <c r="AH100" s="6" t="s">
        <v>69</v>
      </c>
      <c r="AI100" s="6" t="s">
        <v>69</v>
      </c>
      <c r="AJ100" s="6" t="s">
        <v>69</v>
      </c>
      <c r="AK100" s="6" t="s">
        <v>69</v>
      </c>
      <c r="AL100" s="6" t="s">
        <v>69</v>
      </c>
      <c r="AM100" s="6" t="s">
        <v>69</v>
      </c>
    </row>
    <row r="101" spans="1:39" x14ac:dyDescent="0.2">
      <c r="C101" s="22">
        <v>14657.49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14657.49</v>
      </c>
      <c r="L101" s="22">
        <v>62.32</v>
      </c>
      <c r="M101" s="22">
        <v>112.18</v>
      </c>
      <c r="N101" s="22">
        <v>62.32</v>
      </c>
      <c r="O101" s="22">
        <v>-436.14</v>
      </c>
      <c r="P101" s="22">
        <v>0</v>
      </c>
      <c r="Q101" s="22">
        <v>1092.81</v>
      </c>
      <c r="R101" s="22">
        <v>0</v>
      </c>
      <c r="S101" s="22">
        <v>656.67</v>
      </c>
      <c r="T101" s="22">
        <v>0</v>
      </c>
      <c r="U101" s="22">
        <v>0</v>
      </c>
      <c r="V101" s="22">
        <v>0.02</v>
      </c>
      <c r="W101" s="22">
        <v>0</v>
      </c>
      <c r="X101" s="22">
        <v>0</v>
      </c>
      <c r="Y101" s="22">
        <v>0</v>
      </c>
      <c r="Z101" s="22">
        <v>0</v>
      </c>
      <c r="AA101" s="22">
        <v>656.69</v>
      </c>
      <c r="AB101" s="22">
        <v>14000.8</v>
      </c>
      <c r="AC101" s="22">
        <v>174.51</v>
      </c>
      <c r="AD101" s="22">
        <v>314.10000000000002</v>
      </c>
      <c r="AE101" s="22">
        <v>1352.22</v>
      </c>
      <c r="AF101" s="22">
        <v>199.43</v>
      </c>
      <c r="AG101" s="22">
        <v>293.16000000000003</v>
      </c>
      <c r="AH101" s="22">
        <v>598.29999999999995</v>
      </c>
      <c r="AI101" s="22">
        <v>1840.83</v>
      </c>
      <c r="AJ101" s="22">
        <v>498.58</v>
      </c>
      <c r="AK101" s="22">
        <v>99.72</v>
      </c>
      <c r="AL101" s="22">
        <v>0</v>
      </c>
      <c r="AM101" s="22">
        <v>3530.02</v>
      </c>
    </row>
    <row r="103" spans="1:39" x14ac:dyDescent="0.2">
      <c r="A103" s="18" t="s">
        <v>147</v>
      </c>
    </row>
    <row r="104" spans="1:39" x14ac:dyDescent="0.2">
      <c r="A104" s="2" t="s">
        <v>148</v>
      </c>
      <c r="B104" s="1" t="s">
        <v>149</v>
      </c>
      <c r="C104" s="1">
        <v>3354.7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3354.7</v>
      </c>
      <c r="L104" s="1">
        <v>24.1</v>
      </c>
      <c r="M104" s="1">
        <v>43.37</v>
      </c>
      <c r="N104" s="1">
        <v>24.1</v>
      </c>
      <c r="O104" s="1">
        <v>-125.1</v>
      </c>
      <c r="P104" s="1">
        <v>0</v>
      </c>
      <c r="Q104" s="1">
        <v>229.81</v>
      </c>
      <c r="R104" s="1">
        <v>0</v>
      </c>
      <c r="S104" s="1">
        <v>104.7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104.7</v>
      </c>
      <c r="AB104" s="1">
        <v>3250</v>
      </c>
      <c r="AC104" s="1">
        <v>67.47</v>
      </c>
      <c r="AD104" s="1">
        <v>121.45</v>
      </c>
      <c r="AE104" s="1">
        <v>361.9</v>
      </c>
      <c r="AF104" s="1">
        <v>77.11</v>
      </c>
      <c r="AG104" s="1">
        <v>67.09</v>
      </c>
      <c r="AH104" s="1">
        <v>231.33</v>
      </c>
      <c r="AI104" s="1">
        <v>550.82000000000005</v>
      </c>
      <c r="AJ104" s="1">
        <v>192.77</v>
      </c>
      <c r="AK104" s="1">
        <v>38.549999999999997</v>
      </c>
      <c r="AL104" s="1">
        <v>0</v>
      </c>
      <c r="AM104" s="1">
        <v>1157.67</v>
      </c>
    </row>
    <row r="105" spans="1:39" x14ac:dyDescent="0.2">
      <c r="A105" s="2" t="s">
        <v>150</v>
      </c>
      <c r="B105" s="1" t="s">
        <v>151</v>
      </c>
      <c r="C105" s="1">
        <v>2537.88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2537.88</v>
      </c>
      <c r="L105" s="1">
        <v>0</v>
      </c>
      <c r="M105" s="1">
        <v>0</v>
      </c>
      <c r="N105" s="1">
        <v>0</v>
      </c>
      <c r="O105" s="1">
        <v>-160.30000000000001</v>
      </c>
      <c r="P105" s="1">
        <v>-12.12</v>
      </c>
      <c r="Q105" s="1">
        <v>148.18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-12.12</v>
      </c>
      <c r="AB105" s="1">
        <v>2550</v>
      </c>
      <c r="AC105" s="1">
        <v>63.41</v>
      </c>
      <c r="AD105" s="1">
        <v>114.14</v>
      </c>
      <c r="AE105" s="1">
        <v>357.84</v>
      </c>
      <c r="AF105" s="1">
        <v>53.4</v>
      </c>
      <c r="AG105" s="1">
        <v>50.76</v>
      </c>
      <c r="AH105" s="1">
        <v>160.19999999999999</v>
      </c>
      <c r="AI105" s="1">
        <v>535.39</v>
      </c>
      <c r="AJ105" s="1">
        <v>133.5</v>
      </c>
      <c r="AK105" s="1">
        <v>26.7</v>
      </c>
      <c r="AL105" s="1">
        <v>0</v>
      </c>
      <c r="AM105" s="1">
        <v>959.95</v>
      </c>
    </row>
    <row r="106" spans="1:39" x14ac:dyDescent="0.2">
      <c r="A106" s="2" t="s">
        <v>152</v>
      </c>
      <c r="B106" s="1" t="s">
        <v>153</v>
      </c>
      <c r="C106" s="1">
        <v>2377.62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2377.62</v>
      </c>
      <c r="L106" s="1">
        <v>0</v>
      </c>
      <c r="M106" s="1">
        <v>0</v>
      </c>
      <c r="N106" s="1">
        <v>0</v>
      </c>
      <c r="O106" s="1">
        <v>-160.30000000000001</v>
      </c>
      <c r="P106" s="1">
        <v>-22.38</v>
      </c>
      <c r="Q106" s="1">
        <v>137.91999999999999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-22.38</v>
      </c>
      <c r="AB106" s="1">
        <v>2400</v>
      </c>
      <c r="AC106" s="1">
        <v>58.94</v>
      </c>
      <c r="AD106" s="1">
        <v>106.1</v>
      </c>
      <c r="AE106" s="1">
        <v>353.38</v>
      </c>
      <c r="AF106" s="1">
        <v>49.64</v>
      </c>
      <c r="AG106" s="1">
        <v>47.55</v>
      </c>
      <c r="AH106" s="1">
        <v>148.91</v>
      </c>
      <c r="AI106" s="1">
        <v>518.41999999999996</v>
      </c>
      <c r="AJ106" s="1">
        <v>124.09</v>
      </c>
      <c r="AK106" s="1">
        <v>24.82</v>
      </c>
      <c r="AL106" s="1">
        <v>0</v>
      </c>
      <c r="AM106" s="1">
        <v>913.43</v>
      </c>
    </row>
    <row r="107" spans="1:39" x14ac:dyDescent="0.2">
      <c r="A107" s="2" t="s">
        <v>154</v>
      </c>
      <c r="B107" s="1" t="s">
        <v>155</v>
      </c>
      <c r="C107" s="1">
        <v>5502.28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5502.28</v>
      </c>
      <c r="L107" s="1">
        <v>36.130000000000003</v>
      </c>
      <c r="M107" s="1">
        <v>65.040000000000006</v>
      </c>
      <c r="N107" s="1">
        <v>41.94</v>
      </c>
      <c r="O107" s="1">
        <v>0</v>
      </c>
      <c r="P107" s="1">
        <v>0</v>
      </c>
      <c r="Q107" s="1">
        <v>502.28</v>
      </c>
      <c r="R107" s="1">
        <v>0</v>
      </c>
      <c r="S107" s="1">
        <v>502.28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502.28</v>
      </c>
      <c r="AB107" s="1">
        <v>5000</v>
      </c>
      <c r="AC107" s="1">
        <v>101.17</v>
      </c>
      <c r="AD107" s="1">
        <v>182.11</v>
      </c>
      <c r="AE107" s="1">
        <v>411.56</v>
      </c>
      <c r="AF107" s="1">
        <v>115.62</v>
      </c>
      <c r="AG107" s="1">
        <v>110.05</v>
      </c>
      <c r="AH107" s="1">
        <v>346.87</v>
      </c>
      <c r="AI107" s="1">
        <v>694.84</v>
      </c>
      <c r="AJ107" s="1">
        <v>289.06</v>
      </c>
      <c r="AK107" s="1">
        <v>57.81</v>
      </c>
      <c r="AL107" s="1">
        <v>0</v>
      </c>
      <c r="AM107" s="1">
        <v>1614.25</v>
      </c>
    </row>
    <row r="108" spans="1:39" x14ac:dyDescent="0.2">
      <c r="A108" s="2" t="s">
        <v>156</v>
      </c>
      <c r="B108" s="1" t="s">
        <v>157</v>
      </c>
      <c r="C108" s="1">
        <v>8632.8799999999992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8632.8799999999992</v>
      </c>
      <c r="L108" s="1">
        <v>60.02</v>
      </c>
      <c r="M108" s="1">
        <v>108.03</v>
      </c>
      <c r="N108" s="1">
        <v>81.11</v>
      </c>
      <c r="O108" s="1">
        <v>0</v>
      </c>
      <c r="P108" s="1">
        <v>0</v>
      </c>
      <c r="Q108" s="1">
        <v>1132.8800000000001</v>
      </c>
      <c r="R108" s="1">
        <v>0</v>
      </c>
      <c r="S108" s="1">
        <v>1132.8800000000001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1132.8800000000001</v>
      </c>
      <c r="AB108" s="1">
        <v>7500</v>
      </c>
      <c r="AC108" s="1">
        <v>168.05</v>
      </c>
      <c r="AD108" s="1">
        <v>302.48</v>
      </c>
      <c r="AE108" s="1">
        <v>520.48</v>
      </c>
      <c r="AF108" s="1">
        <v>192.05</v>
      </c>
      <c r="AG108" s="1">
        <v>172.66</v>
      </c>
      <c r="AH108" s="1">
        <v>576.16</v>
      </c>
      <c r="AI108" s="1">
        <v>991.01</v>
      </c>
      <c r="AJ108" s="1">
        <v>480.13</v>
      </c>
      <c r="AK108" s="1">
        <v>96.03</v>
      </c>
      <c r="AL108" s="1">
        <v>0</v>
      </c>
      <c r="AM108" s="1">
        <v>2508.04</v>
      </c>
    </row>
    <row r="109" spans="1:39" x14ac:dyDescent="0.2">
      <c r="A109" s="2" t="s">
        <v>158</v>
      </c>
      <c r="B109" s="1" t="s">
        <v>159</v>
      </c>
      <c r="C109" s="1">
        <v>3051.43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3051.43</v>
      </c>
      <c r="L109" s="1">
        <v>21.14</v>
      </c>
      <c r="M109" s="1">
        <v>38.04</v>
      </c>
      <c r="N109" s="1">
        <v>21.13</v>
      </c>
      <c r="O109" s="1">
        <v>-145.38</v>
      </c>
      <c r="P109" s="1">
        <v>0</v>
      </c>
      <c r="Q109" s="1">
        <v>196.81</v>
      </c>
      <c r="R109" s="1">
        <v>0</v>
      </c>
      <c r="S109" s="1">
        <v>51.43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51.43</v>
      </c>
      <c r="AB109" s="1">
        <v>3000</v>
      </c>
      <c r="AC109" s="1">
        <v>59.18</v>
      </c>
      <c r="AD109" s="1">
        <v>106.52</v>
      </c>
      <c r="AE109" s="1">
        <v>353.61</v>
      </c>
      <c r="AF109" s="1">
        <v>67.63</v>
      </c>
      <c r="AG109" s="1">
        <v>61.03</v>
      </c>
      <c r="AH109" s="1">
        <v>202.9</v>
      </c>
      <c r="AI109" s="1">
        <v>519.30999999999995</v>
      </c>
      <c r="AJ109" s="1">
        <v>169.08</v>
      </c>
      <c r="AK109" s="1">
        <v>33.82</v>
      </c>
      <c r="AL109" s="1">
        <v>0</v>
      </c>
      <c r="AM109" s="1">
        <v>1053.77</v>
      </c>
    </row>
    <row r="110" spans="1:39" x14ac:dyDescent="0.2">
      <c r="A110" s="2" t="s">
        <v>160</v>
      </c>
      <c r="B110" s="1" t="s">
        <v>161</v>
      </c>
      <c r="C110" s="1">
        <v>3051.43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3051.43</v>
      </c>
      <c r="L110" s="1">
        <v>21.14</v>
      </c>
      <c r="M110" s="1">
        <v>38.04</v>
      </c>
      <c r="N110" s="1">
        <v>21.13</v>
      </c>
      <c r="O110" s="1">
        <v>-145.38</v>
      </c>
      <c r="P110" s="1">
        <v>0</v>
      </c>
      <c r="Q110" s="1">
        <v>196.81</v>
      </c>
      <c r="R110" s="1">
        <v>0</v>
      </c>
      <c r="S110" s="1">
        <v>51.43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51.43</v>
      </c>
      <c r="AB110" s="1">
        <v>3000</v>
      </c>
      <c r="AC110" s="1">
        <v>59.18</v>
      </c>
      <c r="AD110" s="1">
        <v>106.52</v>
      </c>
      <c r="AE110" s="1">
        <v>353.61</v>
      </c>
      <c r="AF110" s="1">
        <v>67.63</v>
      </c>
      <c r="AG110" s="1">
        <v>61.03</v>
      </c>
      <c r="AH110" s="1">
        <v>202.9</v>
      </c>
      <c r="AI110" s="1">
        <v>519.30999999999995</v>
      </c>
      <c r="AJ110" s="1">
        <v>169.08</v>
      </c>
      <c r="AK110" s="1">
        <v>33.82</v>
      </c>
      <c r="AL110" s="1">
        <v>0</v>
      </c>
      <c r="AM110" s="1">
        <v>1053.77</v>
      </c>
    </row>
    <row r="111" spans="1:39" s="6" customFormat="1" x14ac:dyDescent="0.2">
      <c r="A111" s="21" t="s">
        <v>68</v>
      </c>
      <c r="C111" s="6" t="s">
        <v>69</v>
      </c>
      <c r="D111" s="6" t="s">
        <v>69</v>
      </c>
      <c r="E111" s="6" t="s">
        <v>69</v>
      </c>
      <c r="F111" s="6" t="s">
        <v>69</v>
      </c>
      <c r="G111" s="6" t="s">
        <v>69</v>
      </c>
      <c r="H111" s="6" t="s">
        <v>69</v>
      </c>
      <c r="I111" s="6" t="s">
        <v>69</v>
      </c>
      <c r="J111" s="6" t="s">
        <v>69</v>
      </c>
      <c r="K111" s="6" t="s">
        <v>69</v>
      </c>
      <c r="L111" s="6" t="s">
        <v>69</v>
      </c>
      <c r="M111" s="6" t="s">
        <v>69</v>
      </c>
      <c r="N111" s="6" t="s">
        <v>69</v>
      </c>
      <c r="O111" s="6" t="s">
        <v>69</v>
      </c>
      <c r="P111" s="6" t="s">
        <v>69</v>
      </c>
      <c r="Q111" s="6" t="s">
        <v>69</v>
      </c>
      <c r="R111" s="6" t="s">
        <v>69</v>
      </c>
      <c r="S111" s="6" t="s">
        <v>69</v>
      </c>
      <c r="T111" s="6" t="s">
        <v>69</v>
      </c>
      <c r="U111" s="6" t="s">
        <v>69</v>
      </c>
      <c r="V111" s="6" t="s">
        <v>69</v>
      </c>
      <c r="W111" s="6" t="s">
        <v>69</v>
      </c>
      <c r="X111" s="6" t="s">
        <v>69</v>
      </c>
      <c r="Y111" s="6" t="s">
        <v>69</v>
      </c>
      <c r="Z111" s="6" t="s">
        <v>69</v>
      </c>
      <c r="AA111" s="6" t="s">
        <v>69</v>
      </c>
      <c r="AB111" s="6" t="s">
        <v>69</v>
      </c>
      <c r="AC111" s="6" t="s">
        <v>69</v>
      </c>
      <c r="AD111" s="6" t="s">
        <v>69</v>
      </c>
      <c r="AE111" s="6" t="s">
        <v>69</v>
      </c>
      <c r="AF111" s="6" t="s">
        <v>69</v>
      </c>
      <c r="AG111" s="6" t="s">
        <v>69</v>
      </c>
      <c r="AH111" s="6" t="s">
        <v>69</v>
      </c>
      <c r="AI111" s="6" t="s">
        <v>69</v>
      </c>
      <c r="AJ111" s="6" t="s">
        <v>69</v>
      </c>
      <c r="AK111" s="6" t="s">
        <v>69</v>
      </c>
      <c r="AL111" s="6" t="s">
        <v>69</v>
      </c>
      <c r="AM111" s="6" t="s">
        <v>69</v>
      </c>
    </row>
    <row r="112" spans="1:39" x14ac:dyDescent="0.2">
      <c r="C112" s="22">
        <v>28508.22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28508.22</v>
      </c>
      <c r="L112" s="22">
        <v>162.53</v>
      </c>
      <c r="M112" s="22">
        <v>292.52</v>
      </c>
      <c r="N112" s="22">
        <v>189.41</v>
      </c>
      <c r="O112" s="22">
        <v>-736.46</v>
      </c>
      <c r="P112" s="22">
        <v>-34.5</v>
      </c>
      <c r="Q112" s="22">
        <v>2544.69</v>
      </c>
      <c r="R112" s="22">
        <v>0</v>
      </c>
      <c r="S112" s="22">
        <v>1842.72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1808.22</v>
      </c>
      <c r="AB112" s="22">
        <v>26700</v>
      </c>
      <c r="AC112" s="22">
        <v>577.4</v>
      </c>
      <c r="AD112" s="22">
        <v>1039.32</v>
      </c>
      <c r="AE112" s="22">
        <v>2712.38</v>
      </c>
      <c r="AF112" s="22">
        <v>623.08000000000004</v>
      </c>
      <c r="AG112" s="22">
        <v>570.16999999999996</v>
      </c>
      <c r="AH112" s="22">
        <v>1869.27</v>
      </c>
      <c r="AI112" s="22">
        <v>4329.1000000000004</v>
      </c>
      <c r="AJ112" s="22">
        <v>1557.71</v>
      </c>
      <c r="AK112" s="22">
        <v>311.55</v>
      </c>
      <c r="AL112" s="22">
        <v>0</v>
      </c>
      <c r="AM112" s="22">
        <v>9260.8799999999992</v>
      </c>
    </row>
    <row r="114" spans="1:39" x14ac:dyDescent="0.2">
      <c r="A114" s="18" t="s">
        <v>162</v>
      </c>
    </row>
    <row r="115" spans="1:39" x14ac:dyDescent="0.2">
      <c r="A115" s="2" t="s">
        <v>163</v>
      </c>
      <c r="B115" s="1" t="s">
        <v>164</v>
      </c>
      <c r="C115" s="1">
        <v>1919.91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1919.91</v>
      </c>
      <c r="L115" s="1">
        <v>0</v>
      </c>
      <c r="M115" s="1">
        <v>0</v>
      </c>
      <c r="N115" s="1">
        <v>0</v>
      </c>
      <c r="O115" s="1">
        <v>-188.71</v>
      </c>
      <c r="P115" s="1">
        <v>-80.09</v>
      </c>
      <c r="Q115" s="1">
        <v>108.63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-80.09</v>
      </c>
      <c r="AB115" s="1">
        <v>2000</v>
      </c>
      <c r="AC115" s="1">
        <v>52.16</v>
      </c>
      <c r="AD115" s="1">
        <v>93.88</v>
      </c>
      <c r="AE115" s="1">
        <v>346.58</v>
      </c>
      <c r="AF115" s="1">
        <v>43.92</v>
      </c>
      <c r="AG115" s="1">
        <v>38.4</v>
      </c>
      <c r="AH115" s="1">
        <v>131.76</v>
      </c>
      <c r="AI115" s="1">
        <v>492.62</v>
      </c>
      <c r="AJ115" s="1">
        <v>109.8</v>
      </c>
      <c r="AK115" s="1">
        <v>21.96</v>
      </c>
      <c r="AL115" s="1">
        <v>0</v>
      </c>
      <c r="AM115" s="1">
        <v>838.46</v>
      </c>
    </row>
    <row r="116" spans="1:39" s="6" customFormat="1" x14ac:dyDescent="0.2">
      <c r="A116" s="21" t="s">
        <v>68</v>
      </c>
      <c r="C116" s="6" t="s">
        <v>69</v>
      </c>
      <c r="D116" s="6" t="s">
        <v>69</v>
      </c>
      <c r="E116" s="6" t="s">
        <v>69</v>
      </c>
      <c r="F116" s="6" t="s">
        <v>69</v>
      </c>
      <c r="G116" s="6" t="s">
        <v>69</v>
      </c>
      <c r="H116" s="6" t="s">
        <v>69</v>
      </c>
      <c r="I116" s="6" t="s">
        <v>69</v>
      </c>
      <c r="J116" s="6" t="s">
        <v>69</v>
      </c>
      <c r="K116" s="6" t="s">
        <v>69</v>
      </c>
      <c r="L116" s="6" t="s">
        <v>69</v>
      </c>
      <c r="M116" s="6" t="s">
        <v>69</v>
      </c>
      <c r="N116" s="6" t="s">
        <v>69</v>
      </c>
      <c r="O116" s="6" t="s">
        <v>69</v>
      </c>
      <c r="P116" s="6" t="s">
        <v>69</v>
      </c>
      <c r="Q116" s="6" t="s">
        <v>69</v>
      </c>
      <c r="R116" s="6" t="s">
        <v>69</v>
      </c>
      <c r="S116" s="6" t="s">
        <v>69</v>
      </c>
      <c r="T116" s="6" t="s">
        <v>69</v>
      </c>
      <c r="U116" s="6" t="s">
        <v>69</v>
      </c>
      <c r="V116" s="6" t="s">
        <v>69</v>
      </c>
      <c r="W116" s="6" t="s">
        <v>69</v>
      </c>
      <c r="X116" s="6" t="s">
        <v>69</v>
      </c>
      <c r="Y116" s="6" t="s">
        <v>69</v>
      </c>
      <c r="Z116" s="6" t="s">
        <v>69</v>
      </c>
      <c r="AA116" s="6" t="s">
        <v>69</v>
      </c>
      <c r="AB116" s="6" t="s">
        <v>69</v>
      </c>
      <c r="AC116" s="6" t="s">
        <v>69</v>
      </c>
      <c r="AD116" s="6" t="s">
        <v>69</v>
      </c>
      <c r="AE116" s="6" t="s">
        <v>69</v>
      </c>
      <c r="AF116" s="6" t="s">
        <v>69</v>
      </c>
      <c r="AG116" s="6" t="s">
        <v>69</v>
      </c>
      <c r="AH116" s="6" t="s">
        <v>69</v>
      </c>
      <c r="AI116" s="6" t="s">
        <v>69</v>
      </c>
      <c r="AJ116" s="6" t="s">
        <v>69</v>
      </c>
      <c r="AK116" s="6" t="s">
        <v>69</v>
      </c>
      <c r="AL116" s="6" t="s">
        <v>69</v>
      </c>
      <c r="AM116" s="6" t="s">
        <v>69</v>
      </c>
    </row>
    <row r="117" spans="1:39" x14ac:dyDescent="0.2">
      <c r="C117" s="22">
        <v>1919.91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1919.91</v>
      </c>
      <c r="L117" s="22">
        <v>0</v>
      </c>
      <c r="M117" s="22">
        <v>0</v>
      </c>
      <c r="N117" s="22">
        <v>0</v>
      </c>
      <c r="O117" s="22">
        <v>-188.71</v>
      </c>
      <c r="P117" s="22">
        <v>-80.09</v>
      </c>
      <c r="Q117" s="22">
        <v>108.63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-80.09</v>
      </c>
      <c r="AB117" s="22">
        <v>2000</v>
      </c>
      <c r="AC117" s="22">
        <v>52.16</v>
      </c>
      <c r="AD117" s="22">
        <v>93.88</v>
      </c>
      <c r="AE117" s="22">
        <v>346.58</v>
      </c>
      <c r="AF117" s="22">
        <v>43.92</v>
      </c>
      <c r="AG117" s="22">
        <v>38.4</v>
      </c>
      <c r="AH117" s="22">
        <v>131.76</v>
      </c>
      <c r="AI117" s="22">
        <v>492.62</v>
      </c>
      <c r="AJ117" s="22">
        <v>109.8</v>
      </c>
      <c r="AK117" s="22">
        <v>21.96</v>
      </c>
      <c r="AL117" s="22">
        <v>0</v>
      </c>
      <c r="AM117" s="22">
        <v>838.46</v>
      </c>
    </row>
    <row r="119" spans="1:39" x14ac:dyDescent="0.2">
      <c r="A119" s="18" t="s">
        <v>165</v>
      </c>
    </row>
    <row r="120" spans="1:39" x14ac:dyDescent="0.2">
      <c r="A120" s="2" t="s">
        <v>166</v>
      </c>
      <c r="B120" s="1" t="s">
        <v>167</v>
      </c>
      <c r="C120" s="1">
        <v>1405.04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1405.04</v>
      </c>
      <c r="L120" s="1">
        <v>0</v>
      </c>
      <c r="M120" s="1">
        <v>0</v>
      </c>
      <c r="N120" s="1">
        <v>0</v>
      </c>
      <c r="O120" s="1">
        <v>-200.63</v>
      </c>
      <c r="P120" s="1">
        <v>-124.96</v>
      </c>
      <c r="Q120" s="1">
        <v>75.680000000000007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-124.96</v>
      </c>
      <c r="AB120" s="1">
        <v>1530</v>
      </c>
      <c r="AC120" s="1">
        <v>35.11</v>
      </c>
      <c r="AD120" s="1">
        <v>63.19</v>
      </c>
      <c r="AE120" s="1">
        <v>329.53</v>
      </c>
      <c r="AF120" s="1">
        <v>29.56</v>
      </c>
      <c r="AG120" s="1">
        <v>28.1</v>
      </c>
      <c r="AH120" s="1">
        <v>88.69</v>
      </c>
      <c r="AI120" s="1">
        <v>427.83</v>
      </c>
      <c r="AJ120" s="1">
        <v>73.91</v>
      </c>
      <c r="AK120" s="1">
        <v>14.78</v>
      </c>
      <c r="AL120" s="1">
        <v>0</v>
      </c>
      <c r="AM120" s="1">
        <v>662.87</v>
      </c>
    </row>
    <row r="121" spans="1:39" x14ac:dyDescent="0.2">
      <c r="A121" s="2" t="s">
        <v>168</v>
      </c>
      <c r="B121" s="1" t="s">
        <v>169</v>
      </c>
      <c r="C121" s="1">
        <v>827.91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827.91</v>
      </c>
      <c r="L121" s="1">
        <v>0</v>
      </c>
      <c r="M121" s="1">
        <v>0</v>
      </c>
      <c r="N121" s="1">
        <v>0</v>
      </c>
      <c r="O121" s="1">
        <v>-200.83</v>
      </c>
      <c r="P121" s="1">
        <v>-162.09</v>
      </c>
      <c r="Q121" s="1">
        <v>38.74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-162.09</v>
      </c>
      <c r="AB121" s="1">
        <v>990</v>
      </c>
      <c r="AC121" s="1">
        <v>20.69</v>
      </c>
      <c r="AD121" s="1">
        <v>37.24</v>
      </c>
      <c r="AE121" s="1">
        <v>315.11</v>
      </c>
      <c r="AF121" s="1">
        <v>17.420000000000002</v>
      </c>
      <c r="AG121" s="1">
        <v>16.559999999999999</v>
      </c>
      <c r="AH121" s="1">
        <v>52.26</v>
      </c>
      <c r="AI121" s="1">
        <v>373.04</v>
      </c>
      <c r="AJ121" s="1">
        <v>43.55</v>
      </c>
      <c r="AK121" s="1">
        <v>8.7100000000000009</v>
      </c>
      <c r="AL121" s="1">
        <v>0</v>
      </c>
      <c r="AM121" s="1">
        <v>511.54</v>
      </c>
    </row>
    <row r="122" spans="1:39" x14ac:dyDescent="0.2">
      <c r="A122" s="2" t="s">
        <v>170</v>
      </c>
      <c r="B122" s="1" t="s">
        <v>171</v>
      </c>
      <c r="C122" s="1">
        <v>3354.7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3354.7</v>
      </c>
      <c r="L122" s="1">
        <v>24.1</v>
      </c>
      <c r="M122" s="1">
        <v>43.38</v>
      </c>
      <c r="N122" s="1">
        <v>24.1</v>
      </c>
      <c r="O122" s="1">
        <v>-125.1</v>
      </c>
      <c r="P122" s="1">
        <v>0</v>
      </c>
      <c r="Q122" s="1">
        <v>229.81</v>
      </c>
      <c r="R122" s="1">
        <v>0</v>
      </c>
      <c r="S122" s="1">
        <v>104.7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104.7</v>
      </c>
      <c r="AB122" s="1">
        <v>3250</v>
      </c>
      <c r="AC122" s="1">
        <v>67.47</v>
      </c>
      <c r="AD122" s="1">
        <v>121.45</v>
      </c>
      <c r="AE122" s="1">
        <v>361.9</v>
      </c>
      <c r="AF122" s="1">
        <v>77.11</v>
      </c>
      <c r="AG122" s="1">
        <v>67.09</v>
      </c>
      <c r="AH122" s="1">
        <v>231.34</v>
      </c>
      <c r="AI122" s="1">
        <v>550.82000000000005</v>
      </c>
      <c r="AJ122" s="1">
        <v>192.78</v>
      </c>
      <c r="AK122" s="1">
        <v>38.56</v>
      </c>
      <c r="AL122" s="1">
        <v>0</v>
      </c>
      <c r="AM122" s="1">
        <v>1157.7</v>
      </c>
    </row>
    <row r="123" spans="1:39" x14ac:dyDescent="0.2">
      <c r="A123" s="2" t="s">
        <v>172</v>
      </c>
      <c r="B123" s="1" t="s">
        <v>173</v>
      </c>
      <c r="C123" s="1">
        <v>1372.99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1372.99</v>
      </c>
      <c r="L123" s="1">
        <v>0</v>
      </c>
      <c r="M123" s="1">
        <v>0</v>
      </c>
      <c r="N123" s="1">
        <v>0</v>
      </c>
      <c r="O123" s="1">
        <v>-200.63</v>
      </c>
      <c r="P123" s="1">
        <v>-127.01</v>
      </c>
      <c r="Q123" s="1">
        <v>73.62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-127.01</v>
      </c>
      <c r="AB123" s="1">
        <v>1500</v>
      </c>
      <c r="AC123" s="1">
        <v>34.31</v>
      </c>
      <c r="AD123" s="1">
        <v>61.75</v>
      </c>
      <c r="AE123" s="1">
        <v>328.73</v>
      </c>
      <c r="AF123" s="1">
        <v>28.89</v>
      </c>
      <c r="AG123" s="1">
        <v>27.46</v>
      </c>
      <c r="AH123" s="1">
        <v>86.67</v>
      </c>
      <c r="AI123" s="1">
        <v>424.79</v>
      </c>
      <c r="AJ123" s="1">
        <v>72.22</v>
      </c>
      <c r="AK123" s="1">
        <v>14.44</v>
      </c>
      <c r="AL123" s="1">
        <v>0</v>
      </c>
      <c r="AM123" s="1">
        <v>654.47</v>
      </c>
    </row>
    <row r="124" spans="1:39" x14ac:dyDescent="0.2">
      <c r="A124" s="2" t="s">
        <v>174</v>
      </c>
      <c r="B124" s="1" t="s">
        <v>175</v>
      </c>
      <c r="C124" s="1">
        <v>886.77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886.77</v>
      </c>
      <c r="L124" s="1">
        <v>0</v>
      </c>
      <c r="M124" s="1">
        <v>0</v>
      </c>
      <c r="N124" s="1">
        <v>0</v>
      </c>
      <c r="O124" s="1">
        <v>-200.74</v>
      </c>
      <c r="P124" s="1">
        <v>-158.22999999999999</v>
      </c>
      <c r="Q124" s="1">
        <v>42.51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-158.22999999999999</v>
      </c>
      <c r="AB124" s="1">
        <v>1045</v>
      </c>
      <c r="AC124" s="1">
        <v>22.16</v>
      </c>
      <c r="AD124" s="1">
        <v>39.880000000000003</v>
      </c>
      <c r="AE124" s="1">
        <v>316.58</v>
      </c>
      <c r="AF124" s="1">
        <v>18.66</v>
      </c>
      <c r="AG124" s="1">
        <v>17.739999999999998</v>
      </c>
      <c r="AH124" s="1">
        <v>55.98</v>
      </c>
      <c r="AI124" s="1">
        <v>378.62</v>
      </c>
      <c r="AJ124" s="1">
        <v>46.65</v>
      </c>
      <c r="AK124" s="1">
        <v>9.33</v>
      </c>
      <c r="AL124" s="1">
        <v>0</v>
      </c>
      <c r="AM124" s="1">
        <v>526.98</v>
      </c>
    </row>
    <row r="125" spans="1:39" x14ac:dyDescent="0.2">
      <c r="A125" s="2" t="s">
        <v>176</v>
      </c>
      <c r="B125" s="1" t="s">
        <v>177</v>
      </c>
      <c r="C125" s="1">
        <v>827.91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827.91</v>
      </c>
      <c r="L125" s="1">
        <v>0</v>
      </c>
      <c r="M125" s="1">
        <v>0</v>
      </c>
      <c r="N125" s="1">
        <v>0</v>
      </c>
      <c r="O125" s="1">
        <v>-200.83</v>
      </c>
      <c r="P125" s="1">
        <v>-162.09</v>
      </c>
      <c r="Q125" s="1">
        <v>38.74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-162.09</v>
      </c>
      <c r="AB125" s="1">
        <v>990</v>
      </c>
      <c r="AC125" s="1">
        <v>20.69</v>
      </c>
      <c r="AD125" s="1">
        <v>37.24</v>
      </c>
      <c r="AE125" s="1">
        <v>315.11</v>
      </c>
      <c r="AF125" s="1">
        <v>17.420000000000002</v>
      </c>
      <c r="AG125" s="1">
        <v>16.559999999999999</v>
      </c>
      <c r="AH125" s="1">
        <v>52.26</v>
      </c>
      <c r="AI125" s="1">
        <v>373.04</v>
      </c>
      <c r="AJ125" s="1">
        <v>43.55</v>
      </c>
      <c r="AK125" s="1">
        <v>8.7100000000000009</v>
      </c>
      <c r="AL125" s="1">
        <v>0</v>
      </c>
      <c r="AM125" s="1">
        <v>511.54</v>
      </c>
    </row>
    <row r="126" spans="1:39" x14ac:dyDescent="0.2">
      <c r="A126" s="2" t="s">
        <v>178</v>
      </c>
      <c r="B126" s="1" t="s">
        <v>179</v>
      </c>
      <c r="C126" s="1">
        <v>3052.5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3052.5</v>
      </c>
      <c r="L126" s="1">
        <v>19.73</v>
      </c>
      <c r="M126" s="1">
        <v>35.51</v>
      </c>
      <c r="N126" s="1">
        <v>19.73</v>
      </c>
      <c r="O126" s="1">
        <v>-145.38</v>
      </c>
      <c r="P126" s="1">
        <v>0</v>
      </c>
      <c r="Q126" s="1">
        <v>196.93</v>
      </c>
      <c r="R126" s="1">
        <v>0</v>
      </c>
      <c r="S126" s="1">
        <v>51.55</v>
      </c>
      <c r="T126" s="1">
        <v>0</v>
      </c>
      <c r="U126" s="1">
        <v>0</v>
      </c>
      <c r="V126" s="1">
        <v>0.15</v>
      </c>
      <c r="W126" s="1">
        <v>0</v>
      </c>
      <c r="X126" s="1">
        <v>0</v>
      </c>
      <c r="Y126" s="1">
        <v>0</v>
      </c>
      <c r="Z126" s="1">
        <v>0</v>
      </c>
      <c r="AA126" s="1">
        <v>51.7</v>
      </c>
      <c r="AB126" s="1">
        <v>3000.8</v>
      </c>
      <c r="AC126" s="1">
        <v>55.23</v>
      </c>
      <c r="AD126" s="1">
        <v>99.42</v>
      </c>
      <c r="AE126" s="1">
        <v>349.66</v>
      </c>
      <c r="AF126" s="1">
        <v>63.12</v>
      </c>
      <c r="AG126" s="1">
        <v>61.05</v>
      </c>
      <c r="AH126" s="1">
        <v>189.37</v>
      </c>
      <c r="AI126" s="1">
        <v>504.31</v>
      </c>
      <c r="AJ126" s="1">
        <v>157.81</v>
      </c>
      <c r="AK126" s="1">
        <v>31.56</v>
      </c>
      <c r="AL126" s="1">
        <v>0</v>
      </c>
      <c r="AM126" s="1">
        <v>1007.22</v>
      </c>
    </row>
    <row r="127" spans="1:39" x14ac:dyDescent="0.2">
      <c r="A127" s="2" t="s">
        <v>180</v>
      </c>
      <c r="B127" s="1" t="s">
        <v>181</v>
      </c>
      <c r="C127" s="1">
        <v>3095.7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3095.7</v>
      </c>
      <c r="L127" s="1">
        <v>21.6</v>
      </c>
      <c r="M127" s="1">
        <v>38.869999999999997</v>
      </c>
      <c r="N127" s="1">
        <v>21.6</v>
      </c>
      <c r="O127" s="1">
        <v>-125.1</v>
      </c>
      <c r="P127" s="1">
        <v>0</v>
      </c>
      <c r="Q127" s="1">
        <v>201.63</v>
      </c>
      <c r="R127" s="1">
        <v>0</v>
      </c>
      <c r="S127" s="1">
        <v>76.52</v>
      </c>
      <c r="T127" s="1">
        <v>0</v>
      </c>
      <c r="U127" s="1">
        <v>0</v>
      </c>
      <c r="V127" s="1">
        <v>0.18</v>
      </c>
      <c r="W127" s="1">
        <v>0</v>
      </c>
      <c r="X127" s="1">
        <v>0</v>
      </c>
      <c r="Y127" s="1">
        <v>0</v>
      </c>
      <c r="Z127" s="1">
        <v>0</v>
      </c>
      <c r="AA127" s="1">
        <v>76.7</v>
      </c>
      <c r="AB127" s="1">
        <v>3019</v>
      </c>
      <c r="AC127" s="1">
        <v>60.47</v>
      </c>
      <c r="AD127" s="1">
        <v>108.84</v>
      </c>
      <c r="AE127" s="1">
        <v>354.9</v>
      </c>
      <c r="AF127" s="1">
        <v>69.11</v>
      </c>
      <c r="AG127" s="1">
        <v>61.91</v>
      </c>
      <c r="AH127" s="1">
        <v>207.32</v>
      </c>
      <c r="AI127" s="1">
        <v>524.21</v>
      </c>
      <c r="AJ127" s="1">
        <v>172.77</v>
      </c>
      <c r="AK127" s="1">
        <v>34.549999999999997</v>
      </c>
      <c r="AL127" s="1">
        <v>0</v>
      </c>
      <c r="AM127" s="1">
        <v>1069.8699999999999</v>
      </c>
    </row>
    <row r="128" spans="1:39" x14ac:dyDescent="0.2">
      <c r="A128" s="2" t="s">
        <v>182</v>
      </c>
      <c r="B128" s="1" t="s">
        <v>183</v>
      </c>
      <c r="C128" s="1">
        <v>3095.85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3095.85</v>
      </c>
      <c r="L128" s="1">
        <v>21.6</v>
      </c>
      <c r="M128" s="1">
        <v>38.869999999999997</v>
      </c>
      <c r="N128" s="1">
        <v>21.6</v>
      </c>
      <c r="O128" s="1">
        <v>-125.1</v>
      </c>
      <c r="P128" s="1">
        <v>0</v>
      </c>
      <c r="Q128" s="1">
        <v>201.64</v>
      </c>
      <c r="R128" s="1">
        <v>0</v>
      </c>
      <c r="S128" s="1">
        <v>76.540000000000006</v>
      </c>
      <c r="T128" s="1">
        <v>0</v>
      </c>
      <c r="U128" s="1">
        <v>0</v>
      </c>
      <c r="V128" s="1">
        <v>-0.09</v>
      </c>
      <c r="W128" s="1">
        <v>0</v>
      </c>
      <c r="X128" s="1">
        <v>0</v>
      </c>
      <c r="Y128" s="1">
        <v>0</v>
      </c>
      <c r="Z128" s="1">
        <v>0</v>
      </c>
      <c r="AA128" s="1">
        <v>76.45</v>
      </c>
      <c r="AB128" s="1">
        <v>3019.4</v>
      </c>
      <c r="AC128" s="1">
        <v>60.47</v>
      </c>
      <c r="AD128" s="1">
        <v>108.84</v>
      </c>
      <c r="AE128" s="1">
        <v>354.9</v>
      </c>
      <c r="AF128" s="1">
        <v>69.11</v>
      </c>
      <c r="AG128" s="1">
        <v>61.92</v>
      </c>
      <c r="AH128" s="1">
        <v>207.32</v>
      </c>
      <c r="AI128" s="1">
        <v>524.21</v>
      </c>
      <c r="AJ128" s="1">
        <v>172.77</v>
      </c>
      <c r="AK128" s="1">
        <v>34.549999999999997</v>
      </c>
      <c r="AL128" s="1">
        <v>0</v>
      </c>
      <c r="AM128" s="1">
        <v>1069.8800000000001</v>
      </c>
    </row>
    <row r="129" spans="1:39" x14ac:dyDescent="0.2">
      <c r="A129" s="2" t="s">
        <v>184</v>
      </c>
      <c r="B129" s="1" t="s">
        <v>185</v>
      </c>
      <c r="C129" s="1">
        <v>1864.36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1864.36</v>
      </c>
      <c r="L129" s="1">
        <v>0</v>
      </c>
      <c r="M129" s="1">
        <v>0</v>
      </c>
      <c r="N129" s="1">
        <v>0</v>
      </c>
      <c r="O129" s="1">
        <v>-188.71</v>
      </c>
      <c r="P129" s="1">
        <v>-83.64</v>
      </c>
      <c r="Q129" s="1">
        <v>105.07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-83.64</v>
      </c>
      <c r="AB129" s="1">
        <v>1948</v>
      </c>
      <c r="AC129" s="1">
        <v>46.58</v>
      </c>
      <c r="AD129" s="1">
        <v>83.85</v>
      </c>
      <c r="AE129" s="1">
        <v>341.01</v>
      </c>
      <c r="AF129" s="1">
        <v>39.229999999999997</v>
      </c>
      <c r="AG129" s="1">
        <v>37.29</v>
      </c>
      <c r="AH129" s="1">
        <v>117.68</v>
      </c>
      <c r="AI129" s="1">
        <v>471.44</v>
      </c>
      <c r="AJ129" s="1">
        <v>98.07</v>
      </c>
      <c r="AK129" s="1">
        <v>19.61</v>
      </c>
      <c r="AL129" s="1">
        <v>0</v>
      </c>
      <c r="AM129" s="1">
        <v>783.32</v>
      </c>
    </row>
    <row r="130" spans="1:39" x14ac:dyDescent="0.2">
      <c r="A130" s="2" t="s">
        <v>186</v>
      </c>
      <c r="B130" s="1" t="s">
        <v>187</v>
      </c>
      <c r="C130" s="1">
        <v>2484.46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2484.46</v>
      </c>
      <c r="L130" s="1">
        <v>0</v>
      </c>
      <c r="M130" s="1">
        <v>0</v>
      </c>
      <c r="N130" s="1">
        <v>0</v>
      </c>
      <c r="O130" s="1">
        <v>-160.30000000000001</v>
      </c>
      <c r="P130" s="1">
        <v>-15.54</v>
      </c>
      <c r="Q130" s="1">
        <v>144.76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-15.54</v>
      </c>
      <c r="AB130" s="1">
        <v>2500</v>
      </c>
      <c r="AC130" s="1">
        <v>62</v>
      </c>
      <c r="AD130" s="1">
        <v>111.59</v>
      </c>
      <c r="AE130" s="1">
        <v>356.43</v>
      </c>
      <c r="AF130" s="1">
        <v>52.21</v>
      </c>
      <c r="AG130" s="1">
        <v>49.69</v>
      </c>
      <c r="AH130" s="1">
        <v>156.62</v>
      </c>
      <c r="AI130" s="1">
        <v>530.02</v>
      </c>
      <c r="AJ130" s="1">
        <v>130.52000000000001</v>
      </c>
      <c r="AK130" s="1">
        <v>26.1</v>
      </c>
      <c r="AL130" s="1">
        <v>0</v>
      </c>
      <c r="AM130" s="1">
        <v>945.16</v>
      </c>
    </row>
    <row r="131" spans="1:39" x14ac:dyDescent="0.2">
      <c r="A131" s="2" t="s">
        <v>188</v>
      </c>
      <c r="B131" s="1" t="s">
        <v>189</v>
      </c>
      <c r="C131" s="1">
        <v>2484.46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2484.46</v>
      </c>
      <c r="L131" s="1">
        <v>0</v>
      </c>
      <c r="M131" s="1">
        <v>0</v>
      </c>
      <c r="N131" s="1">
        <v>0</v>
      </c>
      <c r="O131" s="1">
        <v>-160.30000000000001</v>
      </c>
      <c r="P131" s="1">
        <v>-15.54</v>
      </c>
      <c r="Q131" s="1">
        <v>144.76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-15.54</v>
      </c>
      <c r="AB131" s="1">
        <v>2500</v>
      </c>
      <c r="AC131" s="1">
        <v>67.489999999999995</v>
      </c>
      <c r="AD131" s="1">
        <v>121.49</v>
      </c>
      <c r="AE131" s="1">
        <v>361.93</v>
      </c>
      <c r="AF131" s="1">
        <v>56.84</v>
      </c>
      <c r="AG131" s="1">
        <v>49.69</v>
      </c>
      <c r="AH131" s="1">
        <v>170.51</v>
      </c>
      <c r="AI131" s="1">
        <v>550.91</v>
      </c>
      <c r="AJ131" s="1">
        <v>142.09</v>
      </c>
      <c r="AK131" s="1">
        <v>28.42</v>
      </c>
      <c r="AL131" s="1">
        <v>0</v>
      </c>
      <c r="AM131" s="1">
        <v>998.46</v>
      </c>
    </row>
    <row r="132" spans="1:39" s="6" customFormat="1" x14ac:dyDescent="0.2">
      <c r="A132" s="21" t="s">
        <v>68</v>
      </c>
      <c r="C132" s="6" t="s">
        <v>69</v>
      </c>
      <c r="D132" s="6" t="s">
        <v>69</v>
      </c>
      <c r="E132" s="6" t="s">
        <v>69</v>
      </c>
      <c r="F132" s="6" t="s">
        <v>69</v>
      </c>
      <c r="G132" s="6" t="s">
        <v>69</v>
      </c>
      <c r="H132" s="6" t="s">
        <v>69</v>
      </c>
      <c r="I132" s="6" t="s">
        <v>69</v>
      </c>
      <c r="J132" s="6" t="s">
        <v>69</v>
      </c>
      <c r="K132" s="6" t="s">
        <v>69</v>
      </c>
      <c r="L132" s="6" t="s">
        <v>69</v>
      </c>
      <c r="M132" s="6" t="s">
        <v>69</v>
      </c>
      <c r="N132" s="6" t="s">
        <v>69</v>
      </c>
      <c r="O132" s="6" t="s">
        <v>69</v>
      </c>
      <c r="P132" s="6" t="s">
        <v>69</v>
      </c>
      <c r="Q132" s="6" t="s">
        <v>69</v>
      </c>
      <c r="R132" s="6" t="s">
        <v>69</v>
      </c>
      <c r="S132" s="6" t="s">
        <v>69</v>
      </c>
      <c r="T132" s="6" t="s">
        <v>69</v>
      </c>
      <c r="U132" s="6" t="s">
        <v>69</v>
      </c>
      <c r="V132" s="6" t="s">
        <v>69</v>
      </c>
      <c r="W132" s="6" t="s">
        <v>69</v>
      </c>
      <c r="X132" s="6" t="s">
        <v>69</v>
      </c>
      <c r="Y132" s="6" t="s">
        <v>69</v>
      </c>
      <c r="Z132" s="6" t="s">
        <v>69</v>
      </c>
      <c r="AA132" s="6" t="s">
        <v>69</v>
      </c>
      <c r="AB132" s="6" t="s">
        <v>69</v>
      </c>
      <c r="AC132" s="6" t="s">
        <v>69</v>
      </c>
      <c r="AD132" s="6" t="s">
        <v>69</v>
      </c>
      <c r="AE132" s="6" t="s">
        <v>69</v>
      </c>
      <c r="AF132" s="6" t="s">
        <v>69</v>
      </c>
      <c r="AG132" s="6" t="s">
        <v>69</v>
      </c>
      <c r="AH132" s="6" t="s">
        <v>69</v>
      </c>
      <c r="AI132" s="6" t="s">
        <v>69</v>
      </c>
      <c r="AJ132" s="6" t="s">
        <v>69</v>
      </c>
      <c r="AK132" s="6" t="s">
        <v>69</v>
      </c>
      <c r="AL132" s="6" t="s">
        <v>69</v>
      </c>
      <c r="AM132" s="6" t="s">
        <v>69</v>
      </c>
    </row>
    <row r="133" spans="1:39" x14ac:dyDescent="0.2">
      <c r="C133" s="22">
        <v>24752.65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24752.65</v>
      </c>
      <c r="L133" s="22">
        <v>87.03</v>
      </c>
      <c r="M133" s="22">
        <v>156.63</v>
      </c>
      <c r="N133" s="22">
        <v>87.03</v>
      </c>
      <c r="O133" s="22">
        <v>-2033.65</v>
      </c>
      <c r="P133" s="22">
        <v>-849.1</v>
      </c>
      <c r="Q133" s="22">
        <v>1493.89</v>
      </c>
      <c r="R133" s="22">
        <v>0</v>
      </c>
      <c r="S133" s="22">
        <v>309.31</v>
      </c>
      <c r="T133" s="22">
        <v>0</v>
      </c>
      <c r="U133" s="22">
        <v>0</v>
      </c>
      <c r="V133" s="22">
        <v>0.24</v>
      </c>
      <c r="W133" s="22">
        <v>0</v>
      </c>
      <c r="X133" s="22">
        <v>0</v>
      </c>
      <c r="Y133" s="22">
        <v>0</v>
      </c>
      <c r="Z133" s="22">
        <v>0</v>
      </c>
      <c r="AA133" s="22">
        <v>-539.54999999999995</v>
      </c>
      <c r="AB133" s="22">
        <v>25292.2</v>
      </c>
      <c r="AC133" s="22">
        <v>552.66999999999996</v>
      </c>
      <c r="AD133" s="22">
        <v>994.78</v>
      </c>
      <c r="AE133" s="22">
        <v>4085.79</v>
      </c>
      <c r="AF133" s="22">
        <v>538.67999999999995</v>
      </c>
      <c r="AG133" s="22">
        <v>495.06</v>
      </c>
      <c r="AH133" s="22">
        <v>1616.02</v>
      </c>
      <c r="AI133" s="22">
        <v>5633.24</v>
      </c>
      <c r="AJ133" s="22">
        <v>1346.69</v>
      </c>
      <c r="AK133" s="22">
        <v>269.32</v>
      </c>
      <c r="AL133" s="22">
        <v>0</v>
      </c>
      <c r="AM133" s="22">
        <v>9899.01</v>
      </c>
    </row>
    <row r="135" spans="1:39" x14ac:dyDescent="0.2">
      <c r="A135" s="18" t="s">
        <v>190</v>
      </c>
    </row>
    <row r="136" spans="1:39" x14ac:dyDescent="0.2">
      <c r="A136" s="2" t="s">
        <v>191</v>
      </c>
      <c r="B136" s="1" t="s">
        <v>192</v>
      </c>
      <c r="C136" s="1">
        <v>2588.09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2588.09</v>
      </c>
      <c r="L136" s="1">
        <v>0</v>
      </c>
      <c r="M136" s="1">
        <v>0</v>
      </c>
      <c r="N136" s="1">
        <v>0</v>
      </c>
      <c r="O136" s="1">
        <v>-160.30000000000001</v>
      </c>
      <c r="P136" s="1">
        <v>-8.91</v>
      </c>
      <c r="Q136" s="1">
        <v>151.38999999999999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-8.91</v>
      </c>
      <c r="AB136" s="1">
        <v>2597</v>
      </c>
      <c r="AC136" s="1">
        <v>64.67</v>
      </c>
      <c r="AD136" s="1">
        <v>116.4</v>
      </c>
      <c r="AE136" s="1">
        <v>359.1</v>
      </c>
      <c r="AF136" s="1">
        <v>54.46</v>
      </c>
      <c r="AG136" s="1">
        <v>51.76</v>
      </c>
      <c r="AH136" s="1">
        <v>163.37</v>
      </c>
      <c r="AI136" s="1">
        <v>540.16999999999996</v>
      </c>
      <c r="AJ136" s="1">
        <v>136.13999999999999</v>
      </c>
      <c r="AK136" s="1">
        <v>27.23</v>
      </c>
      <c r="AL136" s="1">
        <v>0</v>
      </c>
      <c r="AM136" s="1">
        <v>973.13</v>
      </c>
    </row>
    <row r="137" spans="1:39" s="6" customFormat="1" x14ac:dyDescent="0.2">
      <c r="A137" s="21" t="s">
        <v>68</v>
      </c>
      <c r="C137" s="6" t="s">
        <v>69</v>
      </c>
      <c r="D137" s="6" t="s">
        <v>69</v>
      </c>
      <c r="E137" s="6" t="s">
        <v>69</v>
      </c>
      <c r="F137" s="6" t="s">
        <v>69</v>
      </c>
      <c r="G137" s="6" t="s">
        <v>69</v>
      </c>
      <c r="H137" s="6" t="s">
        <v>69</v>
      </c>
      <c r="I137" s="6" t="s">
        <v>69</v>
      </c>
      <c r="J137" s="6" t="s">
        <v>69</v>
      </c>
      <c r="K137" s="6" t="s">
        <v>69</v>
      </c>
      <c r="L137" s="6" t="s">
        <v>69</v>
      </c>
      <c r="M137" s="6" t="s">
        <v>69</v>
      </c>
      <c r="N137" s="6" t="s">
        <v>69</v>
      </c>
      <c r="O137" s="6" t="s">
        <v>69</v>
      </c>
      <c r="P137" s="6" t="s">
        <v>69</v>
      </c>
      <c r="Q137" s="6" t="s">
        <v>69</v>
      </c>
      <c r="R137" s="6" t="s">
        <v>69</v>
      </c>
      <c r="S137" s="6" t="s">
        <v>69</v>
      </c>
      <c r="T137" s="6" t="s">
        <v>69</v>
      </c>
      <c r="U137" s="6" t="s">
        <v>69</v>
      </c>
      <c r="V137" s="6" t="s">
        <v>69</v>
      </c>
      <c r="W137" s="6" t="s">
        <v>69</v>
      </c>
      <c r="X137" s="6" t="s">
        <v>69</v>
      </c>
      <c r="Y137" s="6" t="s">
        <v>69</v>
      </c>
      <c r="Z137" s="6" t="s">
        <v>69</v>
      </c>
      <c r="AA137" s="6" t="s">
        <v>69</v>
      </c>
      <c r="AB137" s="6" t="s">
        <v>69</v>
      </c>
      <c r="AC137" s="6" t="s">
        <v>69</v>
      </c>
      <c r="AD137" s="6" t="s">
        <v>69</v>
      </c>
      <c r="AE137" s="6" t="s">
        <v>69</v>
      </c>
      <c r="AF137" s="6" t="s">
        <v>69</v>
      </c>
      <c r="AG137" s="6" t="s">
        <v>69</v>
      </c>
      <c r="AH137" s="6" t="s">
        <v>69</v>
      </c>
      <c r="AI137" s="6" t="s">
        <v>69</v>
      </c>
      <c r="AJ137" s="6" t="s">
        <v>69</v>
      </c>
      <c r="AK137" s="6" t="s">
        <v>69</v>
      </c>
      <c r="AL137" s="6" t="s">
        <v>69</v>
      </c>
      <c r="AM137" s="6" t="s">
        <v>69</v>
      </c>
    </row>
    <row r="138" spans="1:39" x14ac:dyDescent="0.2">
      <c r="C138" s="22">
        <v>2588.09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2588.09</v>
      </c>
      <c r="L138" s="22">
        <v>0</v>
      </c>
      <c r="M138" s="22">
        <v>0</v>
      </c>
      <c r="N138" s="22">
        <v>0</v>
      </c>
      <c r="O138" s="22">
        <v>-160.30000000000001</v>
      </c>
      <c r="P138" s="22">
        <v>-8.91</v>
      </c>
      <c r="Q138" s="22">
        <v>151.38999999999999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-8.91</v>
      </c>
      <c r="AB138" s="22">
        <v>2597</v>
      </c>
      <c r="AC138" s="22">
        <v>64.67</v>
      </c>
      <c r="AD138" s="22">
        <v>116.4</v>
      </c>
      <c r="AE138" s="22">
        <v>359.1</v>
      </c>
      <c r="AF138" s="22">
        <v>54.46</v>
      </c>
      <c r="AG138" s="22">
        <v>51.76</v>
      </c>
      <c r="AH138" s="22">
        <v>163.37</v>
      </c>
      <c r="AI138" s="22">
        <v>540.16999999999996</v>
      </c>
      <c r="AJ138" s="22">
        <v>136.13999999999999</v>
      </c>
      <c r="AK138" s="22">
        <v>27.23</v>
      </c>
      <c r="AL138" s="22">
        <v>0</v>
      </c>
      <c r="AM138" s="22">
        <v>973.13</v>
      </c>
    </row>
    <row r="140" spans="1:39" x14ac:dyDescent="0.2">
      <c r="A140" s="18" t="s">
        <v>193</v>
      </c>
    </row>
    <row r="141" spans="1:39" x14ac:dyDescent="0.2">
      <c r="A141" s="2" t="s">
        <v>194</v>
      </c>
      <c r="B141" s="1" t="s">
        <v>195</v>
      </c>
      <c r="C141" s="1">
        <v>3052.5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3052.5</v>
      </c>
      <c r="L141" s="1">
        <v>21.27</v>
      </c>
      <c r="M141" s="1">
        <v>38.29</v>
      </c>
      <c r="N141" s="1">
        <v>21.27</v>
      </c>
      <c r="O141" s="1">
        <v>-145.38</v>
      </c>
      <c r="P141" s="1">
        <v>0</v>
      </c>
      <c r="Q141" s="1">
        <v>196.93</v>
      </c>
      <c r="R141" s="1">
        <v>0</v>
      </c>
      <c r="S141" s="1">
        <v>51.55</v>
      </c>
      <c r="T141" s="1">
        <v>0</v>
      </c>
      <c r="U141" s="1">
        <v>0</v>
      </c>
      <c r="V141" s="1">
        <v>0.15</v>
      </c>
      <c r="W141" s="1">
        <v>0</v>
      </c>
      <c r="X141" s="1">
        <v>0</v>
      </c>
      <c r="Y141" s="1">
        <v>0</v>
      </c>
      <c r="Z141" s="1">
        <v>0</v>
      </c>
      <c r="AA141" s="1">
        <v>51.7</v>
      </c>
      <c r="AB141" s="1">
        <v>3000.8</v>
      </c>
      <c r="AC141" s="1">
        <v>59.57</v>
      </c>
      <c r="AD141" s="1">
        <v>107.22</v>
      </c>
      <c r="AE141" s="1">
        <v>354</v>
      </c>
      <c r="AF141" s="1">
        <v>68.069999999999993</v>
      </c>
      <c r="AG141" s="1">
        <v>61.05</v>
      </c>
      <c r="AH141" s="1">
        <v>204.22</v>
      </c>
      <c r="AI141" s="1">
        <v>520.79</v>
      </c>
      <c r="AJ141" s="1">
        <v>170.19</v>
      </c>
      <c r="AK141" s="1">
        <v>34.04</v>
      </c>
      <c r="AL141" s="1">
        <v>0</v>
      </c>
      <c r="AM141" s="1">
        <v>1058.3599999999999</v>
      </c>
    </row>
    <row r="142" spans="1:39" x14ac:dyDescent="0.2">
      <c r="A142" s="2" t="s">
        <v>196</v>
      </c>
      <c r="B142" s="1" t="s">
        <v>197</v>
      </c>
      <c r="C142" s="1">
        <v>6725.46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6725.46</v>
      </c>
      <c r="L142" s="1">
        <v>46.76</v>
      </c>
      <c r="M142" s="1">
        <v>84.16</v>
      </c>
      <c r="N142" s="1">
        <v>59.35</v>
      </c>
      <c r="O142" s="1">
        <v>0</v>
      </c>
      <c r="P142" s="1">
        <v>0</v>
      </c>
      <c r="Q142" s="1">
        <v>725.46</v>
      </c>
      <c r="R142" s="1">
        <v>0</v>
      </c>
      <c r="S142" s="1">
        <v>725.46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725.46</v>
      </c>
      <c r="AB142" s="1">
        <v>6000</v>
      </c>
      <c r="AC142" s="1">
        <v>130.91999999999999</v>
      </c>
      <c r="AD142" s="1">
        <v>235.65</v>
      </c>
      <c r="AE142" s="1">
        <v>460.01</v>
      </c>
      <c r="AF142" s="1">
        <v>149.62</v>
      </c>
      <c r="AG142" s="1">
        <v>134.51</v>
      </c>
      <c r="AH142" s="1">
        <v>448.86</v>
      </c>
      <c r="AI142" s="1">
        <v>826.58</v>
      </c>
      <c r="AJ142" s="1">
        <v>374.05</v>
      </c>
      <c r="AK142" s="1">
        <v>74.81</v>
      </c>
      <c r="AL142" s="1">
        <v>0</v>
      </c>
      <c r="AM142" s="1">
        <v>2008.43</v>
      </c>
    </row>
    <row r="143" spans="1:39" x14ac:dyDescent="0.2">
      <c r="A143" s="2" t="s">
        <v>198</v>
      </c>
      <c r="B143" s="1" t="s">
        <v>199</v>
      </c>
      <c r="C143" s="1">
        <v>5502.3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5502.3</v>
      </c>
      <c r="L143" s="1">
        <v>38.06</v>
      </c>
      <c r="M143" s="1">
        <v>68.510000000000005</v>
      </c>
      <c r="N143" s="1">
        <v>45.11</v>
      </c>
      <c r="O143" s="1">
        <v>0</v>
      </c>
      <c r="P143" s="1">
        <v>0</v>
      </c>
      <c r="Q143" s="1">
        <v>502.29</v>
      </c>
      <c r="R143" s="1">
        <v>0</v>
      </c>
      <c r="S143" s="1">
        <v>502.29</v>
      </c>
      <c r="T143" s="1">
        <v>0</v>
      </c>
      <c r="U143" s="1">
        <v>0</v>
      </c>
      <c r="V143" s="1">
        <v>0.01</v>
      </c>
      <c r="W143" s="1">
        <v>0</v>
      </c>
      <c r="X143" s="1">
        <v>0</v>
      </c>
      <c r="Y143" s="1">
        <v>0</v>
      </c>
      <c r="Z143" s="1">
        <v>0</v>
      </c>
      <c r="AA143" s="1">
        <v>502.3</v>
      </c>
      <c r="AB143" s="1">
        <v>5000</v>
      </c>
      <c r="AC143" s="1">
        <v>106.58</v>
      </c>
      <c r="AD143" s="1">
        <v>191.84</v>
      </c>
      <c r="AE143" s="1">
        <v>420.37</v>
      </c>
      <c r="AF143" s="1">
        <v>121.8</v>
      </c>
      <c r="AG143" s="1">
        <v>110.05</v>
      </c>
      <c r="AH143" s="1">
        <v>365.41</v>
      </c>
      <c r="AI143" s="1">
        <v>718.79</v>
      </c>
      <c r="AJ143" s="1">
        <v>304.51</v>
      </c>
      <c r="AK143" s="1">
        <v>60.9</v>
      </c>
      <c r="AL143" s="1">
        <v>0</v>
      </c>
      <c r="AM143" s="1">
        <v>1681.46</v>
      </c>
    </row>
    <row r="144" spans="1:39" s="6" customFormat="1" x14ac:dyDescent="0.2">
      <c r="A144" s="21" t="s">
        <v>68</v>
      </c>
      <c r="C144" s="6" t="s">
        <v>69</v>
      </c>
      <c r="D144" s="6" t="s">
        <v>69</v>
      </c>
      <c r="E144" s="6" t="s">
        <v>69</v>
      </c>
      <c r="F144" s="6" t="s">
        <v>69</v>
      </c>
      <c r="G144" s="6" t="s">
        <v>69</v>
      </c>
      <c r="H144" s="6" t="s">
        <v>69</v>
      </c>
      <c r="I144" s="6" t="s">
        <v>69</v>
      </c>
      <c r="J144" s="6" t="s">
        <v>69</v>
      </c>
      <c r="K144" s="6" t="s">
        <v>69</v>
      </c>
      <c r="L144" s="6" t="s">
        <v>69</v>
      </c>
      <c r="M144" s="6" t="s">
        <v>69</v>
      </c>
      <c r="N144" s="6" t="s">
        <v>69</v>
      </c>
      <c r="O144" s="6" t="s">
        <v>69</v>
      </c>
      <c r="P144" s="6" t="s">
        <v>69</v>
      </c>
      <c r="Q144" s="6" t="s">
        <v>69</v>
      </c>
      <c r="R144" s="6" t="s">
        <v>69</v>
      </c>
      <c r="S144" s="6" t="s">
        <v>69</v>
      </c>
      <c r="T144" s="6" t="s">
        <v>69</v>
      </c>
      <c r="U144" s="6" t="s">
        <v>69</v>
      </c>
      <c r="V144" s="6" t="s">
        <v>69</v>
      </c>
      <c r="W144" s="6" t="s">
        <v>69</v>
      </c>
      <c r="X144" s="6" t="s">
        <v>69</v>
      </c>
      <c r="Y144" s="6" t="s">
        <v>69</v>
      </c>
      <c r="Z144" s="6" t="s">
        <v>69</v>
      </c>
      <c r="AA144" s="6" t="s">
        <v>69</v>
      </c>
      <c r="AB144" s="6" t="s">
        <v>69</v>
      </c>
      <c r="AC144" s="6" t="s">
        <v>69</v>
      </c>
      <c r="AD144" s="6" t="s">
        <v>69</v>
      </c>
      <c r="AE144" s="6" t="s">
        <v>69</v>
      </c>
      <c r="AF144" s="6" t="s">
        <v>69</v>
      </c>
      <c r="AG144" s="6" t="s">
        <v>69</v>
      </c>
      <c r="AH144" s="6" t="s">
        <v>69</v>
      </c>
      <c r="AI144" s="6" t="s">
        <v>69</v>
      </c>
      <c r="AJ144" s="6" t="s">
        <v>69</v>
      </c>
      <c r="AK144" s="6" t="s">
        <v>69</v>
      </c>
      <c r="AL144" s="6" t="s">
        <v>69</v>
      </c>
      <c r="AM144" s="6" t="s">
        <v>69</v>
      </c>
    </row>
    <row r="145" spans="1:39" x14ac:dyDescent="0.2">
      <c r="C145" s="22">
        <v>15280.26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15280.26</v>
      </c>
      <c r="L145" s="22">
        <v>106.09</v>
      </c>
      <c r="M145" s="22">
        <v>190.96</v>
      </c>
      <c r="N145" s="22">
        <v>125.73</v>
      </c>
      <c r="O145" s="22">
        <v>-145.38</v>
      </c>
      <c r="P145" s="22">
        <v>0</v>
      </c>
      <c r="Q145" s="22">
        <v>1424.68</v>
      </c>
      <c r="R145" s="22">
        <v>0</v>
      </c>
      <c r="S145" s="22">
        <v>1279.3</v>
      </c>
      <c r="T145" s="22">
        <v>0</v>
      </c>
      <c r="U145" s="22">
        <v>0</v>
      </c>
      <c r="V145" s="22">
        <v>0.16</v>
      </c>
      <c r="W145" s="22">
        <v>0</v>
      </c>
      <c r="X145" s="22">
        <v>0</v>
      </c>
      <c r="Y145" s="22">
        <v>0</v>
      </c>
      <c r="Z145" s="22">
        <v>0</v>
      </c>
      <c r="AA145" s="22">
        <v>1279.46</v>
      </c>
      <c r="AB145" s="22">
        <v>14000.8</v>
      </c>
      <c r="AC145" s="22">
        <v>297.07</v>
      </c>
      <c r="AD145" s="22">
        <v>534.71</v>
      </c>
      <c r="AE145" s="22">
        <v>1234.3800000000001</v>
      </c>
      <c r="AF145" s="22">
        <v>339.49</v>
      </c>
      <c r="AG145" s="22">
        <v>305.61</v>
      </c>
      <c r="AH145" s="22">
        <v>1018.49</v>
      </c>
      <c r="AI145" s="22">
        <v>2066.16</v>
      </c>
      <c r="AJ145" s="22">
        <v>848.75</v>
      </c>
      <c r="AK145" s="22">
        <v>169.75</v>
      </c>
      <c r="AL145" s="22">
        <v>0</v>
      </c>
      <c r="AM145" s="22">
        <v>4748.25</v>
      </c>
    </row>
    <row r="147" spans="1:39" x14ac:dyDescent="0.2">
      <c r="A147" s="18" t="s">
        <v>200</v>
      </c>
    </row>
    <row r="148" spans="1:39" x14ac:dyDescent="0.2">
      <c r="A148" s="2" t="s">
        <v>201</v>
      </c>
      <c r="B148" s="1" t="s">
        <v>202</v>
      </c>
      <c r="C148" s="1">
        <v>6725.46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6725.46</v>
      </c>
      <c r="L148" s="1">
        <v>46.87</v>
      </c>
      <c r="M148" s="1">
        <v>84.37</v>
      </c>
      <c r="N148" s="1">
        <v>59.55</v>
      </c>
      <c r="O148" s="1">
        <v>0</v>
      </c>
      <c r="P148" s="1">
        <v>0</v>
      </c>
      <c r="Q148" s="1">
        <v>725.46</v>
      </c>
      <c r="R148" s="1">
        <v>0</v>
      </c>
      <c r="S148" s="1">
        <v>725.46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725.46</v>
      </c>
      <c r="AB148" s="1">
        <v>6000</v>
      </c>
      <c r="AC148" s="1">
        <v>131.24</v>
      </c>
      <c r="AD148" s="1">
        <v>236.23</v>
      </c>
      <c r="AE148" s="1">
        <v>460.53</v>
      </c>
      <c r="AF148" s="1">
        <v>149.99</v>
      </c>
      <c r="AG148" s="1">
        <v>134.51</v>
      </c>
      <c r="AH148" s="1">
        <v>449.96</v>
      </c>
      <c r="AI148" s="1">
        <v>828</v>
      </c>
      <c r="AJ148" s="1">
        <v>374.97</v>
      </c>
      <c r="AK148" s="1">
        <v>74.989999999999995</v>
      </c>
      <c r="AL148" s="1">
        <v>0</v>
      </c>
      <c r="AM148" s="1">
        <v>2012.42</v>
      </c>
    </row>
    <row r="149" spans="1:39" x14ac:dyDescent="0.2">
      <c r="A149" s="2" t="s">
        <v>203</v>
      </c>
      <c r="B149" s="1" t="s">
        <v>204</v>
      </c>
      <c r="C149" s="1">
        <v>3354.7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3354.7</v>
      </c>
      <c r="L149" s="1">
        <v>24.1</v>
      </c>
      <c r="M149" s="1">
        <v>43.37</v>
      </c>
      <c r="N149" s="1">
        <v>24.1</v>
      </c>
      <c r="O149" s="1">
        <v>-125.1</v>
      </c>
      <c r="P149" s="1">
        <v>0</v>
      </c>
      <c r="Q149" s="1">
        <v>229.81</v>
      </c>
      <c r="R149" s="1">
        <v>0</v>
      </c>
      <c r="S149" s="1">
        <v>104.7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104.7</v>
      </c>
      <c r="AB149" s="1">
        <v>3250</v>
      </c>
      <c r="AC149" s="1">
        <v>67.47</v>
      </c>
      <c r="AD149" s="1">
        <v>121.45</v>
      </c>
      <c r="AE149" s="1">
        <v>361.9</v>
      </c>
      <c r="AF149" s="1">
        <v>77.11</v>
      </c>
      <c r="AG149" s="1">
        <v>67.09</v>
      </c>
      <c r="AH149" s="1">
        <v>231.33</v>
      </c>
      <c r="AI149" s="1">
        <v>550.82000000000005</v>
      </c>
      <c r="AJ149" s="1">
        <v>192.77</v>
      </c>
      <c r="AK149" s="1">
        <v>38.549999999999997</v>
      </c>
      <c r="AL149" s="1">
        <v>0</v>
      </c>
      <c r="AM149" s="1">
        <v>1157.67</v>
      </c>
    </row>
    <row r="150" spans="1:39" s="6" customFormat="1" x14ac:dyDescent="0.2">
      <c r="A150" s="21" t="s">
        <v>68</v>
      </c>
      <c r="C150" s="6" t="s">
        <v>69</v>
      </c>
      <c r="D150" s="6" t="s">
        <v>69</v>
      </c>
      <c r="E150" s="6" t="s">
        <v>69</v>
      </c>
      <c r="F150" s="6" t="s">
        <v>69</v>
      </c>
      <c r="G150" s="6" t="s">
        <v>69</v>
      </c>
      <c r="H150" s="6" t="s">
        <v>69</v>
      </c>
      <c r="I150" s="6" t="s">
        <v>69</v>
      </c>
      <c r="J150" s="6" t="s">
        <v>69</v>
      </c>
      <c r="K150" s="6" t="s">
        <v>69</v>
      </c>
      <c r="L150" s="6" t="s">
        <v>69</v>
      </c>
      <c r="M150" s="6" t="s">
        <v>69</v>
      </c>
      <c r="N150" s="6" t="s">
        <v>69</v>
      </c>
      <c r="O150" s="6" t="s">
        <v>69</v>
      </c>
      <c r="P150" s="6" t="s">
        <v>69</v>
      </c>
      <c r="Q150" s="6" t="s">
        <v>69</v>
      </c>
      <c r="R150" s="6" t="s">
        <v>69</v>
      </c>
      <c r="S150" s="6" t="s">
        <v>69</v>
      </c>
      <c r="T150" s="6" t="s">
        <v>69</v>
      </c>
      <c r="U150" s="6" t="s">
        <v>69</v>
      </c>
      <c r="V150" s="6" t="s">
        <v>69</v>
      </c>
      <c r="W150" s="6" t="s">
        <v>69</v>
      </c>
      <c r="X150" s="6" t="s">
        <v>69</v>
      </c>
      <c r="Y150" s="6" t="s">
        <v>69</v>
      </c>
      <c r="Z150" s="6" t="s">
        <v>69</v>
      </c>
      <c r="AA150" s="6" t="s">
        <v>69</v>
      </c>
      <c r="AB150" s="6" t="s">
        <v>69</v>
      </c>
      <c r="AC150" s="6" t="s">
        <v>69</v>
      </c>
      <c r="AD150" s="6" t="s">
        <v>69</v>
      </c>
      <c r="AE150" s="6" t="s">
        <v>69</v>
      </c>
      <c r="AF150" s="6" t="s">
        <v>69</v>
      </c>
      <c r="AG150" s="6" t="s">
        <v>69</v>
      </c>
      <c r="AH150" s="6" t="s">
        <v>69</v>
      </c>
      <c r="AI150" s="6" t="s">
        <v>69</v>
      </c>
      <c r="AJ150" s="6" t="s">
        <v>69</v>
      </c>
      <c r="AK150" s="6" t="s">
        <v>69</v>
      </c>
      <c r="AL150" s="6" t="s">
        <v>69</v>
      </c>
      <c r="AM150" s="6" t="s">
        <v>69</v>
      </c>
    </row>
    <row r="151" spans="1:39" x14ac:dyDescent="0.2">
      <c r="C151" s="22">
        <v>10080.16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10080.16</v>
      </c>
      <c r="L151" s="22">
        <v>70.97</v>
      </c>
      <c r="M151" s="22">
        <v>127.74</v>
      </c>
      <c r="N151" s="22">
        <v>83.65</v>
      </c>
      <c r="O151" s="22">
        <v>-125.1</v>
      </c>
      <c r="P151" s="22">
        <v>0</v>
      </c>
      <c r="Q151" s="22">
        <v>955.27</v>
      </c>
      <c r="R151" s="22">
        <v>0</v>
      </c>
      <c r="S151" s="22">
        <v>830.16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830.16</v>
      </c>
      <c r="AB151" s="22">
        <v>9250</v>
      </c>
      <c r="AC151" s="22">
        <v>198.71</v>
      </c>
      <c r="AD151" s="22">
        <v>357.68</v>
      </c>
      <c r="AE151" s="22">
        <v>822.43</v>
      </c>
      <c r="AF151" s="22">
        <v>227.1</v>
      </c>
      <c r="AG151" s="22">
        <v>201.6</v>
      </c>
      <c r="AH151" s="22">
        <v>681.29</v>
      </c>
      <c r="AI151" s="22">
        <v>1378.82</v>
      </c>
      <c r="AJ151" s="22">
        <v>567.74</v>
      </c>
      <c r="AK151" s="22">
        <v>113.54</v>
      </c>
      <c r="AL151" s="22">
        <v>0</v>
      </c>
      <c r="AM151" s="22">
        <v>3170.09</v>
      </c>
    </row>
    <row r="153" spans="1:39" x14ac:dyDescent="0.2">
      <c r="A153" s="18" t="s">
        <v>205</v>
      </c>
    </row>
    <row r="154" spans="1:39" x14ac:dyDescent="0.2">
      <c r="A154" s="2" t="s">
        <v>206</v>
      </c>
      <c r="B154" s="1" t="s">
        <v>207</v>
      </c>
      <c r="C154" s="1">
        <v>3354.7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3354.7</v>
      </c>
      <c r="L154" s="1">
        <v>24.1</v>
      </c>
      <c r="M154" s="1">
        <v>43.37</v>
      </c>
      <c r="N154" s="1">
        <v>24.1</v>
      </c>
      <c r="O154" s="1">
        <v>-125.1</v>
      </c>
      <c r="P154" s="1">
        <v>0</v>
      </c>
      <c r="Q154" s="1">
        <v>229.81</v>
      </c>
      <c r="R154" s="1">
        <v>0</v>
      </c>
      <c r="S154" s="1">
        <v>104.7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104.7</v>
      </c>
      <c r="AB154" s="1">
        <v>3250</v>
      </c>
      <c r="AC154" s="1">
        <v>67.47</v>
      </c>
      <c r="AD154" s="1">
        <v>121.45</v>
      </c>
      <c r="AE154" s="1">
        <v>361.9</v>
      </c>
      <c r="AF154" s="1">
        <v>77.11</v>
      </c>
      <c r="AG154" s="1">
        <v>67.09</v>
      </c>
      <c r="AH154" s="1">
        <v>231.33</v>
      </c>
      <c r="AI154" s="1">
        <v>550.82000000000005</v>
      </c>
      <c r="AJ154" s="1">
        <v>192.77</v>
      </c>
      <c r="AK154" s="1">
        <v>38.549999999999997</v>
      </c>
      <c r="AL154" s="1">
        <v>0</v>
      </c>
      <c r="AM154" s="1">
        <v>1157.67</v>
      </c>
    </row>
    <row r="155" spans="1:39" x14ac:dyDescent="0.2">
      <c r="A155" s="2" t="s">
        <v>208</v>
      </c>
      <c r="B155" s="1" t="s">
        <v>209</v>
      </c>
      <c r="C155" s="1">
        <v>3354.75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3354.75</v>
      </c>
      <c r="L155" s="1">
        <v>23.27</v>
      </c>
      <c r="M155" s="1">
        <v>41.88</v>
      </c>
      <c r="N155" s="1">
        <v>23.27</v>
      </c>
      <c r="O155" s="1">
        <v>-125.1</v>
      </c>
      <c r="P155" s="1">
        <v>0</v>
      </c>
      <c r="Q155" s="1">
        <v>229.81</v>
      </c>
      <c r="R155" s="1">
        <v>0</v>
      </c>
      <c r="S155" s="1">
        <v>104.71</v>
      </c>
      <c r="T155" s="1">
        <v>0</v>
      </c>
      <c r="U155" s="1">
        <v>0</v>
      </c>
      <c r="V155" s="1">
        <v>-0.16</v>
      </c>
      <c r="W155" s="1">
        <v>0</v>
      </c>
      <c r="X155" s="1">
        <v>0</v>
      </c>
      <c r="Y155" s="1">
        <v>0</v>
      </c>
      <c r="Z155" s="1">
        <v>0</v>
      </c>
      <c r="AA155" s="1">
        <v>104.55</v>
      </c>
      <c r="AB155" s="1">
        <v>3250.2</v>
      </c>
      <c r="AC155" s="1">
        <v>65.14</v>
      </c>
      <c r="AD155" s="1">
        <v>117.26</v>
      </c>
      <c r="AE155" s="1">
        <v>359.58</v>
      </c>
      <c r="AF155" s="1">
        <v>74.45</v>
      </c>
      <c r="AG155" s="1">
        <v>67.09</v>
      </c>
      <c r="AH155" s="1">
        <v>223.34</v>
      </c>
      <c r="AI155" s="1">
        <v>541.98</v>
      </c>
      <c r="AJ155" s="1">
        <v>186.12</v>
      </c>
      <c r="AK155" s="1">
        <v>37.22</v>
      </c>
      <c r="AL155" s="1">
        <v>0</v>
      </c>
      <c r="AM155" s="1">
        <v>1130.2</v>
      </c>
    </row>
    <row r="156" spans="1:39" x14ac:dyDescent="0.2">
      <c r="A156" s="2" t="s">
        <v>210</v>
      </c>
      <c r="B156" s="1" t="s">
        <v>211</v>
      </c>
      <c r="C156" s="1">
        <v>3052.5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3052.5</v>
      </c>
      <c r="L156" s="1">
        <v>21.25</v>
      </c>
      <c r="M156" s="1">
        <v>38.25</v>
      </c>
      <c r="N156" s="1">
        <v>21.25</v>
      </c>
      <c r="O156" s="1">
        <v>-145.38</v>
      </c>
      <c r="P156" s="1">
        <v>0</v>
      </c>
      <c r="Q156" s="1">
        <v>196.93</v>
      </c>
      <c r="R156" s="1">
        <v>0</v>
      </c>
      <c r="S156" s="1">
        <v>51.55</v>
      </c>
      <c r="T156" s="1">
        <v>0</v>
      </c>
      <c r="U156" s="1">
        <v>0</v>
      </c>
      <c r="V156" s="1">
        <v>-0.05</v>
      </c>
      <c r="W156" s="1">
        <v>0</v>
      </c>
      <c r="X156" s="1">
        <v>0</v>
      </c>
      <c r="Y156" s="1">
        <v>0</v>
      </c>
      <c r="Z156" s="1">
        <v>0</v>
      </c>
      <c r="AA156" s="1">
        <v>51.5</v>
      </c>
      <c r="AB156" s="1">
        <v>3001</v>
      </c>
      <c r="AC156" s="1">
        <v>59.49</v>
      </c>
      <c r="AD156" s="1">
        <v>107.09</v>
      </c>
      <c r="AE156" s="1">
        <v>353.93</v>
      </c>
      <c r="AF156" s="1">
        <v>67.989999999999995</v>
      </c>
      <c r="AG156" s="1">
        <v>61.05</v>
      </c>
      <c r="AH156" s="1">
        <v>203.97</v>
      </c>
      <c r="AI156" s="1">
        <v>520.51</v>
      </c>
      <c r="AJ156" s="1">
        <v>169.98</v>
      </c>
      <c r="AK156" s="1">
        <v>34</v>
      </c>
      <c r="AL156" s="1">
        <v>0</v>
      </c>
      <c r="AM156" s="1">
        <v>1057.5</v>
      </c>
    </row>
    <row r="157" spans="1:39" x14ac:dyDescent="0.2">
      <c r="A157" s="2" t="s">
        <v>212</v>
      </c>
      <c r="B157" s="1" t="s">
        <v>213</v>
      </c>
      <c r="C157" s="1">
        <v>3074.25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3074.25</v>
      </c>
      <c r="L157" s="1">
        <v>21.43</v>
      </c>
      <c r="M157" s="1">
        <v>38.57</v>
      </c>
      <c r="N157" s="1">
        <v>21.43</v>
      </c>
      <c r="O157" s="1">
        <v>-125.1</v>
      </c>
      <c r="P157" s="1">
        <v>0</v>
      </c>
      <c r="Q157" s="1">
        <v>199.29</v>
      </c>
      <c r="R157" s="1">
        <v>0</v>
      </c>
      <c r="S157" s="1">
        <v>74.19</v>
      </c>
      <c r="T157" s="1">
        <v>0</v>
      </c>
      <c r="U157" s="1">
        <v>0</v>
      </c>
      <c r="V157" s="1">
        <v>0.06</v>
      </c>
      <c r="W157" s="1">
        <v>0</v>
      </c>
      <c r="X157" s="1">
        <v>0</v>
      </c>
      <c r="Y157" s="1">
        <v>0</v>
      </c>
      <c r="Z157" s="1">
        <v>0</v>
      </c>
      <c r="AA157" s="1">
        <v>74.25</v>
      </c>
      <c r="AB157" s="1">
        <v>3000</v>
      </c>
      <c r="AC157" s="1">
        <v>60</v>
      </c>
      <c r="AD157" s="1">
        <v>108</v>
      </c>
      <c r="AE157" s="1">
        <v>354.43</v>
      </c>
      <c r="AF157" s="1">
        <v>68.569999999999993</v>
      </c>
      <c r="AG157" s="1">
        <v>61.48</v>
      </c>
      <c r="AH157" s="1">
        <v>205.72</v>
      </c>
      <c r="AI157" s="1">
        <v>522.42999999999995</v>
      </c>
      <c r="AJ157" s="1">
        <v>171.43</v>
      </c>
      <c r="AK157" s="1">
        <v>34.29</v>
      </c>
      <c r="AL157" s="1">
        <v>0</v>
      </c>
      <c r="AM157" s="1">
        <v>1063.92</v>
      </c>
    </row>
    <row r="158" spans="1:39" x14ac:dyDescent="0.2">
      <c r="A158" s="2" t="s">
        <v>214</v>
      </c>
      <c r="B158" s="1" t="s">
        <v>215</v>
      </c>
      <c r="C158" s="1">
        <v>3354.75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3354.75</v>
      </c>
      <c r="L158" s="1">
        <v>23.35</v>
      </c>
      <c r="M158" s="1">
        <v>42.03</v>
      </c>
      <c r="N158" s="1">
        <v>23.35</v>
      </c>
      <c r="O158" s="1">
        <v>-125.1</v>
      </c>
      <c r="P158" s="1">
        <v>0</v>
      </c>
      <c r="Q158" s="1">
        <v>229.81</v>
      </c>
      <c r="R158" s="1">
        <v>0</v>
      </c>
      <c r="S158" s="1">
        <v>104.71</v>
      </c>
      <c r="T158" s="1">
        <v>0</v>
      </c>
      <c r="U158" s="1">
        <v>0</v>
      </c>
      <c r="V158" s="1">
        <v>0.04</v>
      </c>
      <c r="W158" s="1">
        <v>0</v>
      </c>
      <c r="X158" s="1">
        <v>0</v>
      </c>
      <c r="Y158" s="1">
        <v>0</v>
      </c>
      <c r="Z158" s="1">
        <v>0</v>
      </c>
      <c r="AA158" s="1">
        <v>104.75</v>
      </c>
      <c r="AB158" s="1">
        <v>3250</v>
      </c>
      <c r="AC158" s="1">
        <v>65.38</v>
      </c>
      <c r="AD158" s="1">
        <v>117.69</v>
      </c>
      <c r="AE158" s="1">
        <v>359.81</v>
      </c>
      <c r="AF158" s="1">
        <v>74.72</v>
      </c>
      <c r="AG158" s="1">
        <v>67.09</v>
      </c>
      <c r="AH158" s="1">
        <v>224.17</v>
      </c>
      <c r="AI158" s="1">
        <v>542.88</v>
      </c>
      <c r="AJ158" s="1">
        <v>186.81</v>
      </c>
      <c r="AK158" s="1">
        <v>37.36</v>
      </c>
      <c r="AL158" s="1">
        <v>0</v>
      </c>
      <c r="AM158" s="1">
        <v>1133.03</v>
      </c>
    </row>
    <row r="159" spans="1:39" x14ac:dyDescent="0.2">
      <c r="A159" s="2" t="s">
        <v>216</v>
      </c>
      <c r="B159" s="1" t="s">
        <v>217</v>
      </c>
      <c r="C159" s="1">
        <v>3051.43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3051.43</v>
      </c>
      <c r="L159" s="1">
        <v>21.76</v>
      </c>
      <c r="M159" s="1">
        <v>39.17</v>
      </c>
      <c r="N159" s="1">
        <v>21.76</v>
      </c>
      <c r="O159" s="1">
        <v>-145.38</v>
      </c>
      <c r="P159" s="1">
        <v>0</v>
      </c>
      <c r="Q159" s="1">
        <v>196.81</v>
      </c>
      <c r="R159" s="1">
        <v>0</v>
      </c>
      <c r="S159" s="1">
        <v>51.43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51.43</v>
      </c>
      <c r="AB159" s="1">
        <v>3000</v>
      </c>
      <c r="AC159" s="1">
        <v>60.93</v>
      </c>
      <c r="AD159" s="1">
        <v>109.68</v>
      </c>
      <c r="AE159" s="1">
        <v>355.36</v>
      </c>
      <c r="AF159" s="1">
        <v>69.64</v>
      </c>
      <c r="AG159" s="1">
        <v>61.03</v>
      </c>
      <c r="AH159" s="1">
        <v>208.92</v>
      </c>
      <c r="AI159" s="1">
        <v>525.97</v>
      </c>
      <c r="AJ159" s="1">
        <v>174.1</v>
      </c>
      <c r="AK159" s="1">
        <v>34.82</v>
      </c>
      <c r="AL159" s="1">
        <v>0</v>
      </c>
      <c r="AM159" s="1">
        <v>1074.48</v>
      </c>
    </row>
    <row r="160" spans="1:39" x14ac:dyDescent="0.2">
      <c r="A160" s="2" t="s">
        <v>218</v>
      </c>
      <c r="B160" s="1" t="s">
        <v>219</v>
      </c>
      <c r="C160" s="1">
        <v>3051.43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3051.43</v>
      </c>
      <c r="L160" s="1">
        <v>20.059999999999999</v>
      </c>
      <c r="M160" s="1">
        <v>36.119999999999997</v>
      </c>
      <c r="N160" s="1">
        <v>20.07</v>
      </c>
      <c r="O160" s="1">
        <v>-145.38</v>
      </c>
      <c r="P160" s="1">
        <v>0</v>
      </c>
      <c r="Q160" s="1">
        <v>196.81</v>
      </c>
      <c r="R160" s="1">
        <v>0</v>
      </c>
      <c r="S160" s="1">
        <v>51.43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51.43</v>
      </c>
      <c r="AB160" s="1">
        <v>3000</v>
      </c>
      <c r="AC160" s="1">
        <v>56.18</v>
      </c>
      <c r="AD160" s="1">
        <v>101.12</v>
      </c>
      <c r="AE160" s="1">
        <v>350.61</v>
      </c>
      <c r="AF160" s="1">
        <v>64.2</v>
      </c>
      <c r="AG160" s="1">
        <v>61.03</v>
      </c>
      <c r="AH160" s="1">
        <v>192.61</v>
      </c>
      <c r="AI160" s="1">
        <v>507.91</v>
      </c>
      <c r="AJ160" s="1">
        <v>160.51</v>
      </c>
      <c r="AK160" s="1">
        <v>32.1</v>
      </c>
      <c r="AL160" s="1">
        <v>0</v>
      </c>
      <c r="AM160" s="1">
        <v>1018.36</v>
      </c>
    </row>
    <row r="161" spans="1:39" x14ac:dyDescent="0.2">
      <c r="A161" s="2" t="s">
        <v>220</v>
      </c>
      <c r="B161" s="1" t="s">
        <v>221</v>
      </c>
      <c r="C161" s="1">
        <v>3051.43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3051.43</v>
      </c>
      <c r="L161" s="1">
        <v>20.059999999999999</v>
      </c>
      <c r="M161" s="1">
        <v>36.119999999999997</v>
      </c>
      <c r="N161" s="1">
        <v>20.07</v>
      </c>
      <c r="O161" s="1">
        <v>-145.38</v>
      </c>
      <c r="P161" s="1">
        <v>0</v>
      </c>
      <c r="Q161" s="1">
        <v>196.81</v>
      </c>
      <c r="R161" s="1">
        <v>0</v>
      </c>
      <c r="S161" s="1">
        <v>51.43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51.43</v>
      </c>
      <c r="AB161" s="1">
        <v>3000</v>
      </c>
      <c r="AC161" s="1">
        <v>56.18</v>
      </c>
      <c r="AD161" s="1">
        <v>101.12</v>
      </c>
      <c r="AE161" s="1">
        <v>350.61</v>
      </c>
      <c r="AF161" s="1">
        <v>64.2</v>
      </c>
      <c r="AG161" s="1">
        <v>61.03</v>
      </c>
      <c r="AH161" s="1">
        <v>192.61</v>
      </c>
      <c r="AI161" s="1">
        <v>507.91</v>
      </c>
      <c r="AJ161" s="1">
        <v>160.51</v>
      </c>
      <c r="AK161" s="1">
        <v>32.1</v>
      </c>
      <c r="AL161" s="1">
        <v>0</v>
      </c>
      <c r="AM161" s="1">
        <v>1018.36</v>
      </c>
    </row>
    <row r="162" spans="1:39" x14ac:dyDescent="0.2">
      <c r="A162" s="2" t="s">
        <v>222</v>
      </c>
      <c r="B162" s="1" t="s">
        <v>223</v>
      </c>
      <c r="C162" s="1">
        <v>3051.45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3051.45</v>
      </c>
      <c r="L162" s="1">
        <v>21.11</v>
      </c>
      <c r="M162" s="1">
        <v>38</v>
      </c>
      <c r="N162" s="1">
        <v>21.11</v>
      </c>
      <c r="O162" s="1">
        <v>-145.38</v>
      </c>
      <c r="P162" s="1">
        <v>0</v>
      </c>
      <c r="Q162" s="1">
        <v>196.81</v>
      </c>
      <c r="R162" s="1">
        <v>0</v>
      </c>
      <c r="S162" s="1">
        <v>51.44</v>
      </c>
      <c r="T162" s="1">
        <v>0</v>
      </c>
      <c r="U162" s="1">
        <v>0</v>
      </c>
      <c r="V162" s="1">
        <v>0.01</v>
      </c>
      <c r="W162" s="1">
        <v>0</v>
      </c>
      <c r="X162" s="1">
        <v>0</v>
      </c>
      <c r="Y162" s="1">
        <v>0</v>
      </c>
      <c r="Z162" s="1">
        <v>0</v>
      </c>
      <c r="AA162" s="1">
        <v>51.45</v>
      </c>
      <c r="AB162" s="1">
        <v>3000</v>
      </c>
      <c r="AC162" s="1">
        <v>59.11</v>
      </c>
      <c r="AD162" s="1">
        <v>106.39</v>
      </c>
      <c r="AE162" s="1">
        <v>353.53</v>
      </c>
      <c r="AF162" s="1">
        <v>67.55</v>
      </c>
      <c r="AG162" s="1">
        <v>61.03</v>
      </c>
      <c r="AH162" s="1">
        <v>202.65</v>
      </c>
      <c r="AI162" s="1">
        <v>519.03</v>
      </c>
      <c r="AJ162" s="1">
        <v>168.87</v>
      </c>
      <c r="AK162" s="1">
        <v>33.770000000000003</v>
      </c>
      <c r="AL162" s="1">
        <v>0</v>
      </c>
      <c r="AM162" s="1">
        <v>1052.9000000000001</v>
      </c>
    </row>
    <row r="163" spans="1:39" x14ac:dyDescent="0.2">
      <c r="A163" s="2" t="s">
        <v>224</v>
      </c>
      <c r="B163" s="1" t="s">
        <v>225</v>
      </c>
      <c r="C163" s="1">
        <v>6725.4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6725.4</v>
      </c>
      <c r="L163" s="1">
        <v>46.53</v>
      </c>
      <c r="M163" s="1">
        <v>83.75</v>
      </c>
      <c r="N163" s="1">
        <v>58.99</v>
      </c>
      <c r="O163" s="1">
        <v>0</v>
      </c>
      <c r="P163" s="1">
        <v>0</v>
      </c>
      <c r="Q163" s="1">
        <v>725.44</v>
      </c>
      <c r="R163" s="1">
        <v>0</v>
      </c>
      <c r="S163" s="1">
        <v>725.44</v>
      </c>
      <c r="T163" s="1">
        <v>0</v>
      </c>
      <c r="U163" s="1">
        <v>0</v>
      </c>
      <c r="V163" s="1">
        <v>-0.04</v>
      </c>
      <c r="W163" s="1">
        <v>0</v>
      </c>
      <c r="X163" s="1">
        <v>0</v>
      </c>
      <c r="Y163" s="1">
        <v>0</v>
      </c>
      <c r="Z163" s="1">
        <v>0</v>
      </c>
      <c r="AA163" s="1">
        <v>725.4</v>
      </c>
      <c r="AB163" s="1">
        <v>6000</v>
      </c>
      <c r="AC163" s="1">
        <v>130.27000000000001</v>
      </c>
      <c r="AD163" s="1">
        <v>234.49</v>
      </c>
      <c r="AE163" s="1">
        <v>458.96</v>
      </c>
      <c r="AF163" s="1">
        <v>148.88</v>
      </c>
      <c r="AG163" s="1">
        <v>134.51</v>
      </c>
      <c r="AH163" s="1">
        <v>446.64</v>
      </c>
      <c r="AI163" s="1">
        <v>823.72</v>
      </c>
      <c r="AJ163" s="1">
        <v>372.2</v>
      </c>
      <c r="AK163" s="1">
        <v>74.44</v>
      </c>
      <c r="AL163" s="1">
        <v>0</v>
      </c>
      <c r="AM163" s="1">
        <v>2000.39</v>
      </c>
    </row>
    <row r="164" spans="1:39" s="6" customFormat="1" x14ac:dyDescent="0.2">
      <c r="A164" s="21" t="s">
        <v>68</v>
      </c>
      <c r="C164" s="6" t="s">
        <v>69</v>
      </c>
      <c r="D164" s="6" t="s">
        <v>69</v>
      </c>
      <c r="E164" s="6" t="s">
        <v>69</v>
      </c>
      <c r="F164" s="6" t="s">
        <v>69</v>
      </c>
      <c r="G164" s="6" t="s">
        <v>69</v>
      </c>
      <c r="H164" s="6" t="s">
        <v>69</v>
      </c>
      <c r="I164" s="6" t="s">
        <v>69</v>
      </c>
      <c r="J164" s="6" t="s">
        <v>69</v>
      </c>
      <c r="K164" s="6" t="s">
        <v>69</v>
      </c>
      <c r="L164" s="6" t="s">
        <v>69</v>
      </c>
      <c r="M164" s="6" t="s">
        <v>69</v>
      </c>
      <c r="N164" s="6" t="s">
        <v>69</v>
      </c>
      <c r="O164" s="6" t="s">
        <v>69</v>
      </c>
      <c r="P164" s="6" t="s">
        <v>69</v>
      </c>
      <c r="Q164" s="6" t="s">
        <v>69</v>
      </c>
      <c r="R164" s="6" t="s">
        <v>69</v>
      </c>
      <c r="S164" s="6" t="s">
        <v>69</v>
      </c>
      <c r="T164" s="6" t="s">
        <v>69</v>
      </c>
      <c r="U164" s="6" t="s">
        <v>69</v>
      </c>
      <c r="V164" s="6" t="s">
        <v>69</v>
      </c>
      <c r="W164" s="6" t="s">
        <v>69</v>
      </c>
      <c r="X164" s="6" t="s">
        <v>69</v>
      </c>
      <c r="Y164" s="6" t="s">
        <v>69</v>
      </c>
      <c r="Z164" s="6" t="s">
        <v>69</v>
      </c>
      <c r="AA164" s="6" t="s">
        <v>69</v>
      </c>
      <c r="AB164" s="6" t="s">
        <v>69</v>
      </c>
      <c r="AC164" s="6" t="s">
        <v>69</v>
      </c>
      <c r="AD164" s="6" t="s">
        <v>69</v>
      </c>
      <c r="AE164" s="6" t="s">
        <v>69</v>
      </c>
      <c r="AF164" s="6" t="s">
        <v>69</v>
      </c>
      <c r="AG164" s="6" t="s">
        <v>69</v>
      </c>
      <c r="AH164" s="6" t="s">
        <v>69</v>
      </c>
      <c r="AI164" s="6" t="s">
        <v>69</v>
      </c>
      <c r="AJ164" s="6" t="s">
        <v>69</v>
      </c>
      <c r="AK164" s="6" t="s">
        <v>69</v>
      </c>
      <c r="AL164" s="6" t="s">
        <v>69</v>
      </c>
      <c r="AM164" s="6" t="s">
        <v>69</v>
      </c>
    </row>
    <row r="165" spans="1:39" x14ac:dyDescent="0.2">
      <c r="C165" s="22">
        <v>35122.089999999997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35122.089999999997</v>
      </c>
      <c r="L165" s="22">
        <v>242.92</v>
      </c>
      <c r="M165" s="22">
        <v>437.26</v>
      </c>
      <c r="N165" s="22">
        <v>255.4</v>
      </c>
      <c r="O165" s="22">
        <v>-1227.3</v>
      </c>
      <c r="P165" s="22">
        <v>0</v>
      </c>
      <c r="Q165" s="22">
        <v>2598.33</v>
      </c>
      <c r="R165" s="22">
        <v>0</v>
      </c>
      <c r="S165" s="22">
        <v>1371.03</v>
      </c>
      <c r="T165" s="22">
        <v>0</v>
      </c>
      <c r="U165" s="22">
        <v>0</v>
      </c>
      <c r="V165" s="22">
        <v>-0.14000000000000001</v>
      </c>
      <c r="W165" s="22">
        <v>0</v>
      </c>
      <c r="X165" s="22">
        <v>0</v>
      </c>
      <c r="Y165" s="22">
        <v>0</v>
      </c>
      <c r="Z165" s="22">
        <v>0</v>
      </c>
      <c r="AA165" s="22">
        <v>1370.89</v>
      </c>
      <c r="AB165" s="22">
        <v>33751.199999999997</v>
      </c>
      <c r="AC165" s="22">
        <v>680.15</v>
      </c>
      <c r="AD165" s="22">
        <v>1224.29</v>
      </c>
      <c r="AE165" s="22">
        <v>3658.72</v>
      </c>
      <c r="AF165" s="22">
        <v>777.31</v>
      </c>
      <c r="AG165" s="22">
        <v>702.43</v>
      </c>
      <c r="AH165" s="22">
        <v>2331.96</v>
      </c>
      <c r="AI165" s="22">
        <v>5563.16</v>
      </c>
      <c r="AJ165" s="22">
        <v>1943.3</v>
      </c>
      <c r="AK165" s="22">
        <v>388.65</v>
      </c>
      <c r="AL165" s="22">
        <v>0</v>
      </c>
      <c r="AM165" s="22">
        <v>11706.81</v>
      </c>
    </row>
    <row r="167" spans="1:39" x14ac:dyDescent="0.2">
      <c r="A167" s="18" t="s">
        <v>226</v>
      </c>
    </row>
    <row r="168" spans="1:39" x14ac:dyDescent="0.2">
      <c r="A168" s="2" t="s">
        <v>227</v>
      </c>
      <c r="B168" s="1" t="s">
        <v>228</v>
      </c>
      <c r="C168" s="1">
        <v>2484.46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2484.46</v>
      </c>
      <c r="L168" s="1">
        <v>0</v>
      </c>
      <c r="M168" s="1">
        <v>0</v>
      </c>
      <c r="N168" s="1">
        <v>0</v>
      </c>
      <c r="O168" s="1">
        <v>-160.30000000000001</v>
      </c>
      <c r="P168" s="1">
        <v>-15.54</v>
      </c>
      <c r="Q168" s="1">
        <v>144.76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-15.54</v>
      </c>
      <c r="AB168" s="1">
        <v>2500</v>
      </c>
      <c r="AC168" s="1">
        <v>67.739999999999995</v>
      </c>
      <c r="AD168" s="1">
        <v>121.92</v>
      </c>
      <c r="AE168" s="1">
        <v>362.16</v>
      </c>
      <c r="AF168" s="1">
        <v>57.04</v>
      </c>
      <c r="AG168" s="1">
        <v>49.69</v>
      </c>
      <c r="AH168" s="1">
        <v>171.12</v>
      </c>
      <c r="AI168" s="1">
        <v>551.82000000000005</v>
      </c>
      <c r="AJ168" s="1">
        <v>142.6</v>
      </c>
      <c r="AK168" s="1">
        <v>28.52</v>
      </c>
      <c r="AL168" s="1">
        <v>0</v>
      </c>
      <c r="AM168" s="1">
        <v>1000.79</v>
      </c>
    </row>
    <row r="169" spans="1:39" x14ac:dyDescent="0.2">
      <c r="A169" s="2" t="s">
        <v>229</v>
      </c>
      <c r="B169" s="1" t="s">
        <v>230</v>
      </c>
      <c r="C169" s="1">
        <v>2484.46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2484.46</v>
      </c>
      <c r="L169" s="1">
        <v>0</v>
      </c>
      <c r="M169" s="1">
        <v>0</v>
      </c>
      <c r="N169" s="1">
        <v>0</v>
      </c>
      <c r="O169" s="1">
        <v>-160.30000000000001</v>
      </c>
      <c r="P169" s="1">
        <v>-15.54</v>
      </c>
      <c r="Q169" s="1">
        <v>144.76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-15.54</v>
      </c>
      <c r="AB169" s="1">
        <v>2500</v>
      </c>
      <c r="AC169" s="1">
        <v>62.08</v>
      </c>
      <c r="AD169" s="1">
        <v>111.74</v>
      </c>
      <c r="AE169" s="1">
        <v>356.51</v>
      </c>
      <c r="AF169" s="1">
        <v>52.28</v>
      </c>
      <c r="AG169" s="1">
        <v>49.69</v>
      </c>
      <c r="AH169" s="1">
        <v>156.83000000000001</v>
      </c>
      <c r="AI169" s="1">
        <v>530.33000000000004</v>
      </c>
      <c r="AJ169" s="1">
        <v>130.69</v>
      </c>
      <c r="AK169" s="1">
        <v>26.14</v>
      </c>
      <c r="AL169" s="1">
        <v>0</v>
      </c>
      <c r="AM169" s="1">
        <v>945.96</v>
      </c>
    </row>
    <row r="170" spans="1:39" x14ac:dyDescent="0.2">
      <c r="A170" s="2" t="s">
        <v>231</v>
      </c>
      <c r="B170" s="1" t="s">
        <v>232</v>
      </c>
      <c r="C170" s="1">
        <v>2484.46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2484.46</v>
      </c>
      <c r="L170" s="1">
        <v>0</v>
      </c>
      <c r="M170" s="1">
        <v>0</v>
      </c>
      <c r="N170" s="1">
        <v>0</v>
      </c>
      <c r="O170" s="1">
        <v>-160.30000000000001</v>
      </c>
      <c r="P170" s="1">
        <v>-15.54</v>
      </c>
      <c r="Q170" s="1">
        <v>144.76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-15.54</v>
      </c>
      <c r="AB170" s="1">
        <v>2500</v>
      </c>
      <c r="AC170" s="1">
        <v>62.08</v>
      </c>
      <c r="AD170" s="1">
        <v>111.74</v>
      </c>
      <c r="AE170" s="1">
        <v>356.51</v>
      </c>
      <c r="AF170" s="1">
        <v>52.28</v>
      </c>
      <c r="AG170" s="1">
        <v>49.69</v>
      </c>
      <c r="AH170" s="1">
        <v>156.83000000000001</v>
      </c>
      <c r="AI170" s="1">
        <v>530.33000000000004</v>
      </c>
      <c r="AJ170" s="1">
        <v>130.69</v>
      </c>
      <c r="AK170" s="1">
        <v>26.14</v>
      </c>
      <c r="AL170" s="1">
        <v>0</v>
      </c>
      <c r="AM170" s="1">
        <v>945.96</v>
      </c>
    </row>
    <row r="171" spans="1:39" x14ac:dyDescent="0.2">
      <c r="A171" s="2" t="s">
        <v>233</v>
      </c>
      <c r="B171" s="1" t="s">
        <v>234</v>
      </c>
      <c r="C171" s="1">
        <v>2484.46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2484.46</v>
      </c>
      <c r="L171" s="1">
        <v>0</v>
      </c>
      <c r="M171" s="1">
        <v>0</v>
      </c>
      <c r="N171" s="1">
        <v>0</v>
      </c>
      <c r="O171" s="1">
        <v>-160.30000000000001</v>
      </c>
      <c r="P171" s="1">
        <v>-15.54</v>
      </c>
      <c r="Q171" s="1">
        <v>144.76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-15.54</v>
      </c>
      <c r="AB171" s="1">
        <v>2500</v>
      </c>
      <c r="AC171" s="1">
        <v>62.08</v>
      </c>
      <c r="AD171" s="1">
        <v>111.74</v>
      </c>
      <c r="AE171" s="1">
        <v>356.51</v>
      </c>
      <c r="AF171" s="1">
        <v>52.28</v>
      </c>
      <c r="AG171" s="1">
        <v>49.69</v>
      </c>
      <c r="AH171" s="1">
        <v>156.83000000000001</v>
      </c>
      <c r="AI171" s="1">
        <v>530.33000000000004</v>
      </c>
      <c r="AJ171" s="1">
        <v>130.69</v>
      </c>
      <c r="AK171" s="1">
        <v>26.14</v>
      </c>
      <c r="AL171" s="1">
        <v>0</v>
      </c>
      <c r="AM171" s="1">
        <v>945.96</v>
      </c>
    </row>
    <row r="172" spans="1:39" x14ac:dyDescent="0.2">
      <c r="A172" s="2" t="s">
        <v>235</v>
      </c>
      <c r="B172" s="1" t="s">
        <v>236</v>
      </c>
      <c r="C172" s="1">
        <v>2484.46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2484.46</v>
      </c>
      <c r="L172" s="1">
        <v>0</v>
      </c>
      <c r="M172" s="1">
        <v>0</v>
      </c>
      <c r="N172" s="1">
        <v>0</v>
      </c>
      <c r="O172" s="1">
        <v>-160.30000000000001</v>
      </c>
      <c r="P172" s="1">
        <v>-15.54</v>
      </c>
      <c r="Q172" s="1">
        <v>144.76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-15.54</v>
      </c>
      <c r="AB172" s="1">
        <v>2500</v>
      </c>
      <c r="AC172" s="1">
        <v>62.08</v>
      </c>
      <c r="AD172" s="1">
        <v>111.74</v>
      </c>
      <c r="AE172" s="1">
        <v>356.51</v>
      </c>
      <c r="AF172" s="1">
        <v>52.28</v>
      </c>
      <c r="AG172" s="1">
        <v>49.69</v>
      </c>
      <c r="AH172" s="1">
        <v>156.83000000000001</v>
      </c>
      <c r="AI172" s="1">
        <v>530.33000000000004</v>
      </c>
      <c r="AJ172" s="1">
        <v>130.69</v>
      </c>
      <c r="AK172" s="1">
        <v>26.14</v>
      </c>
      <c r="AL172" s="1">
        <v>0</v>
      </c>
      <c r="AM172" s="1">
        <v>945.96</v>
      </c>
    </row>
    <row r="173" spans="1:39" x14ac:dyDescent="0.2">
      <c r="A173" s="2" t="s">
        <v>237</v>
      </c>
      <c r="B173" s="1" t="s">
        <v>238</v>
      </c>
      <c r="C173" s="1">
        <v>2484.46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2484.46</v>
      </c>
      <c r="L173" s="1">
        <v>0</v>
      </c>
      <c r="M173" s="1">
        <v>0</v>
      </c>
      <c r="N173" s="1">
        <v>0</v>
      </c>
      <c r="O173" s="1">
        <v>-160.30000000000001</v>
      </c>
      <c r="P173" s="1">
        <v>-15.54</v>
      </c>
      <c r="Q173" s="1">
        <v>144.76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-15.54</v>
      </c>
      <c r="AB173" s="1">
        <v>2500</v>
      </c>
      <c r="AC173" s="1">
        <v>62.08</v>
      </c>
      <c r="AD173" s="1">
        <v>111.74</v>
      </c>
      <c r="AE173" s="1">
        <v>356.51</v>
      </c>
      <c r="AF173" s="1">
        <v>52.28</v>
      </c>
      <c r="AG173" s="1">
        <v>49.69</v>
      </c>
      <c r="AH173" s="1">
        <v>156.83000000000001</v>
      </c>
      <c r="AI173" s="1">
        <v>530.33000000000004</v>
      </c>
      <c r="AJ173" s="1">
        <v>130.69</v>
      </c>
      <c r="AK173" s="1">
        <v>26.14</v>
      </c>
      <c r="AL173" s="1">
        <v>0</v>
      </c>
      <c r="AM173" s="1">
        <v>945.96</v>
      </c>
    </row>
    <row r="174" spans="1:39" x14ac:dyDescent="0.2">
      <c r="A174" s="2" t="s">
        <v>239</v>
      </c>
      <c r="B174" s="1" t="s">
        <v>240</v>
      </c>
      <c r="C174" s="1">
        <v>2484.46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2484.46</v>
      </c>
      <c r="L174" s="1">
        <v>0</v>
      </c>
      <c r="M174" s="1">
        <v>0</v>
      </c>
      <c r="N174" s="1">
        <v>0</v>
      </c>
      <c r="O174" s="1">
        <v>-160.30000000000001</v>
      </c>
      <c r="P174" s="1">
        <v>-15.54</v>
      </c>
      <c r="Q174" s="1">
        <v>144.76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-15.54</v>
      </c>
      <c r="AB174" s="1">
        <v>2500</v>
      </c>
      <c r="AC174" s="1">
        <v>62.08</v>
      </c>
      <c r="AD174" s="1">
        <v>111.74</v>
      </c>
      <c r="AE174" s="1">
        <v>356.51</v>
      </c>
      <c r="AF174" s="1">
        <v>52.28</v>
      </c>
      <c r="AG174" s="1">
        <v>49.69</v>
      </c>
      <c r="AH174" s="1">
        <v>156.83000000000001</v>
      </c>
      <c r="AI174" s="1">
        <v>530.33000000000004</v>
      </c>
      <c r="AJ174" s="1">
        <v>130.69</v>
      </c>
      <c r="AK174" s="1">
        <v>26.14</v>
      </c>
      <c r="AL174" s="1">
        <v>0</v>
      </c>
      <c r="AM174" s="1">
        <v>945.96</v>
      </c>
    </row>
    <row r="175" spans="1:39" x14ac:dyDescent="0.2">
      <c r="A175" s="2" t="s">
        <v>241</v>
      </c>
      <c r="B175" s="1" t="s">
        <v>242</v>
      </c>
      <c r="C175" s="1">
        <v>2484.46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2484.46</v>
      </c>
      <c r="L175" s="1">
        <v>0</v>
      </c>
      <c r="M175" s="1">
        <v>0</v>
      </c>
      <c r="N175" s="1">
        <v>0</v>
      </c>
      <c r="O175" s="1">
        <v>-160.30000000000001</v>
      </c>
      <c r="P175" s="1">
        <v>-15.54</v>
      </c>
      <c r="Q175" s="1">
        <v>144.76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-15.54</v>
      </c>
      <c r="AB175" s="1">
        <v>2500</v>
      </c>
      <c r="AC175" s="1">
        <v>62.08</v>
      </c>
      <c r="AD175" s="1">
        <v>111.74</v>
      </c>
      <c r="AE175" s="1">
        <v>356.51</v>
      </c>
      <c r="AF175" s="1">
        <v>52.28</v>
      </c>
      <c r="AG175" s="1">
        <v>49.69</v>
      </c>
      <c r="AH175" s="1">
        <v>156.83000000000001</v>
      </c>
      <c r="AI175" s="1">
        <v>530.33000000000004</v>
      </c>
      <c r="AJ175" s="1">
        <v>130.69</v>
      </c>
      <c r="AK175" s="1">
        <v>26.14</v>
      </c>
      <c r="AL175" s="1">
        <v>0</v>
      </c>
      <c r="AM175" s="1">
        <v>945.96</v>
      </c>
    </row>
    <row r="176" spans="1:39" x14ac:dyDescent="0.2">
      <c r="A176" s="2" t="s">
        <v>243</v>
      </c>
      <c r="B176" s="1" t="s">
        <v>244</v>
      </c>
      <c r="C176" s="1">
        <v>3051.43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3051.43</v>
      </c>
      <c r="L176" s="1">
        <v>21.11</v>
      </c>
      <c r="M176" s="1">
        <v>38</v>
      </c>
      <c r="N176" s="1">
        <v>21.11</v>
      </c>
      <c r="O176" s="1">
        <v>-145.38</v>
      </c>
      <c r="P176" s="1">
        <v>0</v>
      </c>
      <c r="Q176" s="1">
        <v>196.81</v>
      </c>
      <c r="R176" s="1">
        <v>0</v>
      </c>
      <c r="S176" s="1">
        <v>51.43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51.43</v>
      </c>
      <c r="AB176" s="1">
        <v>3000</v>
      </c>
      <c r="AC176" s="1">
        <v>59.11</v>
      </c>
      <c r="AD176" s="1">
        <v>106.39</v>
      </c>
      <c r="AE176" s="1">
        <v>353.53</v>
      </c>
      <c r="AF176" s="1">
        <v>67.55</v>
      </c>
      <c r="AG176" s="1">
        <v>61.03</v>
      </c>
      <c r="AH176" s="1">
        <v>202.65</v>
      </c>
      <c r="AI176" s="1">
        <v>519.03</v>
      </c>
      <c r="AJ176" s="1">
        <v>168.87</v>
      </c>
      <c r="AK176" s="1">
        <v>33.770000000000003</v>
      </c>
      <c r="AL176" s="1">
        <v>0</v>
      </c>
      <c r="AM176" s="1">
        <v>1052.9000000000001</v>
      </c>
    </row>
    <row r="177" spans="1:39" s="6" customFormat="1" x14ac:dyDescent="0.2">
      <c r="A177" s="21" t="s">
        <v>68</v>
      </c>
      <c r="C177" s="6" t="s">
        <v>69</v>
      </c>
      <c r="D177" s="6" t="s">
        <v>69</v>
      </c>
      <c r="E177" s="6" t="s">
        <v>69</v>
      </c>
      <c r="F177" s="6" t="s">
        <v>69</v>
      </c>
      <c r="G177" s="6" t="s">
        <v>69</v>
      </c>
      <c r="H177" s="6" t="s">
        <v>69</v>
      </c>
      <c r="I177" s="6" t="s">
        <v>69</v>
      </c>
      <c r="J177" s="6" t="s">
        <v>69</v>
      </c>
      <c r="K177" s="6" t="s">
        <v>69</v>
      </c>
      <c r="L177" s="6" t="s">
        <v>69</v>
      </c>
      <c r="M177" s="6" t="s">
        <v>69</v>
      </c>
      <c r="N177" s="6" t="s">
        <v>69</v>
      </c>
      <c r="O177" s="6" t="s">
        <v>69</v>
      </c>
      <c r="P177" s="6" t="s">
        <v>69</v>
      </c>
      <c r="Q177" s="6" t="s">
        <v>69</v>
      </c>
      <c r="R177" s="6" t="s">
        <v>69</v>
      </c>
      <c r="S177" s="6" t="s">
        <v>69</v>
      </c>
      <c r="T177" s="6" t="s">
        <v>69</v>
      </c>
      <c r="U177" s="6" t="s">
        <v>69</v>
      </c>
      <c r="V177" s="6" t="s">
        <v>69</v>
      </c>
      <c r="W177" s="6" t="s">
        <v>69</v>
      </c>
      <c r="X177" s="6" t="s">
        <v>69</v>
      </c>
      <c r="Y177" s="6" t="s">
        <v>69</v>
      </c>
      <c r="Z177" s="6" t="s">
        <v>69</v>
      </c>
      <c r="AA177" s="6" t="s">
        <v>69</v>
      </c>
      <c r="AB177" s="6" t="s">
        <v>69</v>
      </c>
      <c r="AC177" s="6" t="s">
        <v>69</v>
      </c>
      <c r="AD177" s="6" t="s">
        <v>69</v>
      </c>
      <c r="AE177" s="6" t="s">
        <v>69</v>
      </c>
      <c r="AF177" s="6" t="s">
        <v>69</v>
      </c>
      <c r="AG177" s="6" t="s">
        <v>69</v>
      </c>
      <c r="AH177" s="6" t="s">
        <v>69</v>
      </c>
      <c r="AI177" s="6" t="s">
        <v>69</v>
      </c>
      <c r="AJ177" s="6" t="s">
        <v>69</v>
      </c>
      <c r="AK177" s="6" t="s">
        <v>69</v>
      </c>
      <c r="AL177" s="6" t="s">
        <v>69</v>
      </c>
      <c r="AM177" s="6" t="s">
        <v>69</v>
      </c>
    </row>
    <row r="178" spans="1:39" x14ac:dyDescent="0.2">
      <c r="C178" s="22">
        <v>22927.11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22927.11</v>
      </c>
      <c r="L178" s="22">
        <v>21.11</v>
      </c>
      <c r="M178" s="22">
        <v>38</v>
      </c>
      <c r="N178" s="22">
        <v>21.11</v>
      </c>
      <c r="O178" s="22">
        <v>-1427.78</v>
      </c>
      <c r="P178" s="22">
        <v>-124.32</v>
      </c>
      <c r="Q178" s="22">
        <v>1354.89</v>
      </c>
      <c r="R178" s="22">
        <v>0</v>
      </c>
      <c r="S178" s="22">
        <v>51.43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-72.89</v>
      </c>
      <c r="AB178" s="22">
        <v>23000</v>
      </c>
      <c r="AC178" s="22">
        <v>561.41</v>
      </c>
      <c r="AD178" s="22">
        <v>1010.49</v>
      </c>
      <c r="AE178" s="22">
        <v>3211.26</v>
      </c>
      <c r="AF178" s="22">
        <v>490.55</v>
      </c>
      <c r="AG178" s="22">
        <v>458.55</v>
      </c>
      <c r="AH178" s="22">
        <v>1471.58</v>
      </c>
      <c r="AI178" s="22">
        <v>4783.16</v>
      </c>
      <c r="AJ178" s="22">
        <v>1226.3</v>
      </c>
      <c r="AK178" s="22">
        <v>245.27</v>
      </c>
      <c r="AL178" s="22">
        <v>0</v>
      </c>
      <c r="AM178" s="22">
        <v>8675.41</v>
      </c>
    </row>
    <row r="180" spans="1:39" x14ac:dyDescent="0.2">
      <c r="A180" s="18" t="s">
        <v>245</v>
      </c>
    </row>
    <row r="181" spans="1:39" x14ac:dyDescent="0.2">
      <c r="A181" s="2" t="s">
        <v>246</v>
      </c>
      <c r="B181" s="1" t="s">
        <v>247</v>
      </c>
      <c r="C181" s="1">
        <v>5502.3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5502.3</v>
      </c>
      <c r="L181" s="1">
        <v>38.06</v>
      </c>
      <c r="M181" s="1">
        <v>68.510000000000005</v>
      </c>
      <c r="N181" s="1">
        <v>45.11</v>
      </c>
      <c r="O181" s="1">
        <v>0</v>
      </c>
      <c r="P181" s="1">
        <v>0</v>
      </c>
      <c r="Q181" s="1">
        <v>502.29</v>
      </c>
      <c r="R181" s="1">
        <v>0</v>
      </c>
      <c r="S181" s="1">
        <v>502.29</v>
      </c>
      <c r="T181" s="1">
        <v>0</v>
      </c>
      <c r="U181" s="1">
        <v>0</v>
      </c>
      <c r="V181" s="1">
        <v>0.01</v>
      </c>
      <c r="W181" s="1">
        <v>0</v>
      </c>
      <c r="X181" s="1">
        <v>0</v>
      </c>
      <c r="Y181" s="1">
        <v>0</v>
      </c>
      <c r="Z181" s="1">
        <v>0</v>
      </c>
      <c r="AA181" s="1">
        <v>502.3</v>
      </c>
      <c r="AB181" s="1">
        <v>5000</v>
      </c>
      <c r="AC181" s="1">
        <v>106.58</v>
      </c>
      <c r="AD181" s="1">
        <v>191.84</v>
      </c>
      <c r="AE181" s="1">
        <v>420.37</v>
      </c>
      <c r="AF181" s="1">
        <v>121.8</v>
      </c>
      <c r="AG181" s="1">
        <v>110.05</v>
      </c>
      <c r="AH181" s="1">
        <v>365.41</v>
      </c>
      <c r="AI181" s="1">
        <v>718.79</v>
      </c>
      <c r="AJ181" s="1">
        <v>304.51</v>
      </c>
      <c r="AK181" s="1">
        <v>60.9</v>
      </c>
      <c r="AL181" s="1">
        <v>0</v>
      </c>
      <c r="AM181" s="1">
        <v>1681.46</v>
      </c>
    </row>
    <row r="182" spans="1:39" s="6" customFormat="1" x14ac:dyDescent="0.2">
      <c r="A182" s="21" t="s">
        <v>68</v>
      </c>
      <c r="C182" s="6" t="s">
        <v>69</v>
      </c>
      <c r="D182" s="6" t="s">
        <v>69</v>
      </c>
      <c r="E182" s="6" t="s">
        <v>69</v>
      </c>
      <c r="F182" s="6" t="s">
        <v>69</v>
      </c>
      <c r="G182" s="6" t="s">
        <v>69</v>
      </c>
      <c r="H182" s="6" t="s">
        <v>69</v>
      </c>
      <c r="I182" s="6" t="s">
        <v>69</v>
      </c>
      <c r="J182" s="6" t="s">
        <v>69</v>
      </c>
      <c r="K182" s="6" t="s">
        <v>69</v>
      </c>
      <c r="L182" s="6" t="s">
        <v>69</v>
      </c>
      <c r="M182" s="6" t="s">
        <v>69</v>
      </c>
      <c r="N182" s="6" t="s">
        <v>69</v>
      </c>
      <c r="O182" s="6" t="s">
        <v>69</v>
      </c>
      <c r="P182" s="6" t="s">
        <v>69</v>
      </c>
      <c r="Q182" s="6" t="s">
        <v>69</v>
      </c>
      <c r="R182" s="6" t="s">
        <v>69</v>
      </c>
      <c r="S182" s="6" t="s">
        <v>69</v>
      </c>
      <c r="T182" s="6" t="s">
        <v>69</v>
      </c>
      <c r="U182" s="6" t="s">
        <v>69</v>
      </c>
      <c r="V182" s="6" t="s">
        <v>69</v>
      </c>
      <c r="W182" s="6" t="s">
        <v>69</v>
      </c>
      <c r="X182" s="6" t="s">
        <v>69</v>
      </c>
      <c r="Y182" s="6" t="s">
        <v>69</v>
      </c>
      <c r="Z182" s="6" t="s">
        <v>69</v>
      </c>
      <c r="AA182" s="6" t="s">
        <v>69</v>
      </c>
      <c r="AB182" s="6" t="s">
        <v>69</v>
      </c>
      <c r="AC182" s="6" t="s">
        <v>69</v>
      </c>
      <c r="AD182" s="6" t="s">
        <v>69</v>
      </c>
      <c r="AE182" s="6" t="s">
        <v>69</v>
      </c>
      <c r="AF182" s="6" t="s">
        <v>69</v>
      </c>
      <c r="AG182" s="6" t="s">
        <v>69</v>
      </c>
      <c r="AH182" s="6" t="s">
        <v>69</v>
      </c>
      <c r="AI182" s="6" t="s">
        <v>69</v>
      </c>
      <c r="AJ182" s="6" t="s">
        <v>69</v>
      </c>
      <c r="AK182" s="6" t="s">
        <v>69</v>
      </c>
      <c r="AL182" s="6" t="s">
        <v>69</v>
      </c>
      <c r="AM182" s="6" t="s">
        <v>69</v>
      </c>
    </row>
    <row r="183" spans="1:39" x14ac:dyDescent="0.2">
      <c r="C183" s="22">
        <v>5502.3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5502.3</v>
      </c>
      <c r="L183" s="22">
        <v>38.06</v>
      </c>
      <c r="M183" s="22">
        <v>68.510000000000005</v>
      </c>
      <c r="N183" s="22">
        <v>45.11</v>
      </c>
      <c r="O183" s="22">
        <v>0</v>
      </c>
      <c r="P183" s="22">
        <v>0</v>
      </c>
      <c r="Q183" s="22">
        <v>502.29</v>
      </c>
      <c r="R183" s="22">
        <v>0</v>
      </c>
      <c r="S183" s="22">
        <v>502.29</v>
      </c>
      <c r="T183" s="22">
        <v>0</v>
      </c>
      <c r="U183" s="22">
        <v>0</v>
      </c>
      <c r="V183" s="22">
        <v>0.01</v>
      </c>
      <c r="W183" s="22">
        <v>0</v>
      </c>
      <c r="X183" s="22">
        <v>0</v>
      </c>
      <c r="Y183" s="22">
        <v>0</v>
      </c>
      <c r="Z183" s="22">
        <v>0</v>
      </c>
      <c r="AA183" s="22">
        <v>502.3</v>
      </c>
      <c r="AB183" s="22">
        <v>5000</v>
      </c>
      <c r="AC183" s="22">
        <v>106.58</v>
      </c>
      <c r="AD183" s="22">
        <v>191.84</v>
      </c>
      <c r="AE183" s="22">
        <v>420.37</v>
      </c>
      <c r="AF183" s="22">
        <v>121.8</v>
      </c>
      <c r="AG183" s="22">
        <v>110.05</v>
      </c>
      <c r="AH183" s="22">
        <v>365.41</v>
      </c>
      <c r="AI183" s="22">
        <v>718.79</v>
      </c>
      <c r="AJ183" s="22">
        <v>304.51</v>
      </c>
      <c r="AK183" s="22">
        <v>60.9</v>
      </c>
      <c r="AL183" s="22">
        <v>0</v>
      </c>
      <c r="AM183" s="22">
        <v>1681.46</v>
      </c>
    </row>
    <row r="185" spans="1:39" x14ac:dyDescent="0.2">
      <c r="A185" s="18" t="s">
        <v>248</v>
      </c>
    </row>
    <row r="186" spans="1:39" x14ac:dyDescent="0.2">
      <c r="A186" s="2" t="s">
        <v>249</v>
      </c>
      <c r="B186" s="1" t="s">
        <v>250</v>
      </c>
      <c r="C186" s="1">
        <v>305.02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305.02</v>
      </c>
      <c r="L186" s="1">
        <v>0</v>
      </c>
      <c r="M186" s="1">
        <v>0</v>
      </c>
      <c r="N186" s="1">
        <v>0</v>
      </c>
      <c r="O186" s="1">
        <v>-200.83</v>
      </c>
      <c r="P186" s="1">
        <v>-194.98</v>
      </c>
      <c r="Q186" s="1">
        <v>5.86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-194.98</v>
      </c>
      <c r="AB186" s="1">
        <v>500</v>
      </c>
      <c r="AC186" s="1">
        <v>8.27</v>
      </c>
      <c r="AD186" s="1">
        <v>14.88</v>
      </c>
      <c r="AE186" s="1">
        <v>302.7</v>
      </c>
      <c r="AF186" s="1">
        <v>6.96</v>
      </c>
      <c r="AG186" s="1">
        <v>6.1</v>
      </c>
      <c r="AH186" s="1">
        <v>20.88</v>
      </c>
      <c r="AI186" s="1">
        <v>325.85000000000002</v>
      </c>
      <c r="AJ186" s="1">
        <v>17.399999999999999</v>
      </c>
      <c r="AK186" s="1">
        <v>3.48</v>
      </c>
      <c r="AL186" s="1">
        <v>0</v>
      </c>
      <c r="AM186" s="1">
        <v>380.67</v>
      </c>
    </row>
    <row r="187" spans="1:39" x14ac:dyDescent="0.2">
      <c r="A187" s="2" t="s">
        <v>251</v>
      </c>
      <c r="B187" s="1" t="s">
        <v>252</v>
      </c>
      <c r="C187" s="1">
        <v>305.02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305.02</v>
      </c>
      <c r="L187" s="1">
        <v>0</v>
      </c>
      <c r="M187" s="1">
        <v>0</v>
      </c>
      <c r="N187" s="1">
        <v>0</v>
      </c>
      <c r="O187" s="1">
        <v>-200.83</v>
      </c>
      <c r="P187" s="1">
        <v>-194.98</v>
      </c>
      <c r="Q187" s="1">
        <v>5.86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-194.98</v>
      </c>
      <c r="AB187" s="1">
        <v>500</v>
      </c>
      <c r="AC187" s="1">
        <v>8.27</v>
      </c>
      <c r="AD187" s="1">
        <v>14.88</v>
      </c>
      <c r="AE187" s="1">
        <v>302.7</v>
      </c>
      <c r="AF187" s="1">
        <v>6.96</v>
      </c>
      <c r="AG187" s="1">
        <v>6.1</v>
      </c>
      <c r="AH187" s="1">
        <v>20.88</v>
      </c>
      <c r="AI187" s="1">
        <v>325.85000000000002</v>
      </c>
      <c r="AJ187" s="1">
        <v>17.399999999999999</v>
      </c>
      <c r="AK187" s="1">
        <v>3.48</v>
      </c>
      <c r="AL187" s="1">
        <v>0</v>
      </c>
      <c r="AM187" s="1">
        <v>380.67</v>
      </c>
    </row>
    <row r="188" spans="1:39" x14ac:dyDescent="0.2">
      <c r="A188" s="2" t="s">
        <v>253</v>
      </c>
      <c r="B188" s="1" t="s">
        <v>254</v>
      </c>
      <c r="C188" s="1">
        <v>305.10000000000002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305.10000000000002</v>
      </c>
      <c r="L188" s="1">
        <v>0</v>
      </c>
      <c r="M188" s="1">
        <v>0</v>
      </c>
      <c r="N188" s="1">
        <v>0</v>
      </c>
      <c r="O188" s="1">
        <v>-200.83</v>
      </c>
      <c r="P188" s="1">
        <v>-194.97</v>
      </c>
      <c r="Q188" s="1">
        <v>5.86</v>
      </c>
      <c r="R188" s="1">
        <v>0</v>
      </c>
      <c r="S188" s="1">
        <v>0</v>
      </c>
      <c r="T188" s="1">
        <v>0</v>
      </c>
      <c r="U188" s="1">
        <v>0</v>
      </c>
      <c r="V188" s="1">
        <v>7.0000000000000007E-2</v>
      </c>
      <c r="W188" s="1">
        <v>0</v>
      </c>
      <c r="X188" s="1">
        <v>0</v>
      </c>
      <c r="Y188" s="1">
        <v>0</v>
      </c>
      <c r="Z188" s="1">
        <v>0</v>
      </c>
      <c r="AA188" s="1">
        <v>-194.9</v>
      </c>
      <c r="AB188" s="1">
        <v>500</v>
      </c>
      <c r="AC188" s="1">
        <v>8.02</v>
      </c>
      <c r="AD188" s="1">
        <v>14.43</v>
      </c>
      <c r="AE188" s="1">
        <v>302.45</v>
      </c>
      <c r="AF188" s="1">
        <v>6.75</v>
      </c>
      <c r="AG188" s="1">
        <v>6.1</v>
      </c>
      <c r="AH188" s="1">
        <v>20.25</v>
      </c>
      <c r="AI188" s="1">
        <v>324.89999999999998</v>
      </c>
      <c r="AJ188" s="1">
        <v>16.88</v>
      </c>
      <c r="AK188" s="1">
        <v>3.38</v>
      </c>
      <c r="AL188" s="1">
        <v>0</v>
      </c>
      <c r="AM188" s="1">
        <v>378.26</v>
      </c>
    </row>
    <row r="189" spans="1:39" x14ac:dyDescent="0.2">
      <c r="A189" s="2" t="s">
        <v>255</v>
      </c>
      <c r="B189" s="1" t="s">
        <v>256</v>
      </c>
      <c r="C189" s="1">
        <v>305.10000000000002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305.10000000000002</v>
      </c>
      <c r="L189" s="1">
        <v>0</v>
      </c>
      <c r="M189" s="1">
        <v>0</v>
      </c>
      <c r="N189" s="1">
        <v>0</v>
      </c>
      <c r="O189" s="1">
        <v>-200.83</v>
      </c>
      <c r="P189" s="1">
        <v>-194.97</v>
      </c>
      <c r="Q189" s="1">
        <v>5.86</v>
      </c>
      <c r="R189" s="1">
        <v>0</v>
      </c>
      <c r="S189" s="1">
        <v>0</v>
      </c>
      <c r="T189" s="1">
        <v>0</v>
      </c>
      <c r="U189" s="1">
        <v>0</v>
      </c>
      <c r="V189" s="1">
        <v>7.0000000000000007E-2</v>
      </c>
      <c r="W189" s="1">
        <v>0</v>
      </c>
      <c r="X189" s="1">
        <v>0</v>
      </c>
      <c r="Y189" s="1">
        <v>0</v>
      </c>
      <c r="Z189" s="1">
        <v>0</v>
      </c>
      <c r="AA189" s="1">
        <v>-194.9</v>
      </c>
      <c r="AB189" s="1">
        <v>500</v>
      </c>
      <c r="AC189" s="1">
        <v>8.02</v>
      </c>
      <c r="AD189" s="1">
        <v>14.43</v>
      </c>
      <c r="AE189" s="1">
        <v>302.45</v>
      </c>
      <c r="AF189" s="1">
        <v>6.75</v>
      </c>
      <c r="AG189" s="1">
        <v>6.1</v>
      </c>
      <c r="AH189" s="1">
        <v>20.25</v>
      </c>
      <c r="AI189" s="1">
        <v>324.89999999999998</v>
      </c>
      <c r="AJ189" s="1">
        <v>16.88</v>
      </c>
      <c r="AK189" s="1">
        <v>3.38</v>
      </c>
      <c r="AL189" s="1">
        <v>0</v>
      </c>
      <c r="AM189" s="1">
        <v>378.26</v>
      </c>
    </row>
    <row r="190" spans="1:39" x14ac:dyDescent="0.2">
      <c r="A190" s="2" t="s">
        <v>257</v>
      </c>
      <c r="B190" s="1" t="s">
        <v>258</v>
      </c>
      <c r="C190" s="1">
        <v>305.10000000000002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305.10000000000002</v>
      </c>
      <c r="L190" s="1">
        <v>0</v>
      </c>
      <c r="M190" s="1">
        <v>0</v>
      </c>
      <c r="N190" s="1">
        <v>0</v>
      </c>
      <c r="O190" s="1">
        <v>-200.83</v>
      </c>
      <c r="P190" s="1">
        <v>-194.97</v>
      </c>
      <c r="Q190" s="1">
        <v>5.86</v>
      </c>
      <c r="R190" s="1">
        <v>0</v>
      </c>
      <c r="S190" s="1">
        <v>0</v>
      </c>
      <c r="T190" s="1">
        <v>0</v>
      </c>
      <c r="U190" s="1">
        <v>0</v>
      </c>
      <c r="V190" s="1">
        <v>7.0000000000000007E-2</v>
      </c>
      <c r="W190" s="1">
        <v>0</v>
      </c>
      <c r="X190" s="1">
        <v>0</v>
      </c>
      <c r="Y190" s="1">
        <v>0</v>
      </c>
      <c r="Z190" s="1">
        <v>0</v>
      </c>
      <c r="AA190" s="1">
        <v>-194.9</v>
      </c>
      <c r="AB190" s="1">
        <v>500</v>
      </c>
      <c r="AC190" s="1">
        <v>8.02</v>
      </c>
      <c r="AD190" s="1">
        <v>14.43</v>
      </c>
      <c r="AE190" s="1">
        <v>302.45</v>
      </c>
      <c r="AF190" s="1">
        <v>6.75</v>
      </c>
      <c r="AG190" s="1">
        <v>6.1</v>
      </c>
      <c r="AH190" s="1">
        <v>20.25</v>
      </c>
      <c r="AI190" s="1">
        <v>324.89999999999998</v>
      </c>
      <c r="AJ190" s="1">
        <v>16.88</v>
      </c>
      <c r="AK190" s="1">
        <v>3.38</v>
      </c>
      <c r="AL190" s="1">
        <v>0</v>
      </c>
      <c r="AM190" s="1">
        <v>378.26</v>
      </c>
    </row>
    <row r="191" spans="1:39" x14ac:dyDescent="0.2">
      <c r="A191" s="2" t="s">
        <v>259</v>
      </c>
      <c r="B191" s="1" t="s">
        <v>260</v>
      </c>
      <c r="C191" s="1">
        <v>305.10000000000002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305.10000000000002</v>
      </c>
      <c r="L191" s="1">
        <v>0</v>
      </c>
      <c r="M191" s="1">
        <v>0</v>
      </c>
      <c r="N191" s="1">
        <v>0</v>
      </c>
      <c r="O191" s="1">
        <v>-200.83</v>
      </c>
      <c r="P191" s="1">
        <v>-194.97</v>
      </c>
      <c r="Q191" s="1">
        <v>5.86</v>
      </c>
      <c r="R191" s="1">
        <v>0</v>
      </c>
      <c r="S191" s="1">
        <v>0</v>
      </c>
      <c r="T191" s="1">
        <v>0</v>
      </c>
      <c r="U191" s="1">
        <v>0</v>
      </c>
      <c r="V191" s="1">
        <v>7.0000000000000007E-2</v>
      </c>
      <c r="W191" s="1">
        <v>0</v>
      </c>
      <c r="X191" s="1">
        <v>0</v>
      </c>
      <c r="Y191" s="1">
        <v>0</v>
      </c>
      <c r="Z191" s="1">
        <v>0</v>
      </c>
      <c r="AA191" s="1">
        <v>-194.9</v>
      </c>
      <c r="AB191" s="1">
        <v>500</v>
      </c>
      <c r="AC191" s="1">
        <v>8.02</v>
      </c>
      <c r="AD191" s="1">
        <v>14.43</v>
      </c>
      <c r="AE191" s="1">
        <v>302.45</v>
      </c>
      <c r="AF191" s="1">
        <v>6.75</v>
      </c>
      <c r="AG191" s="1">
        <v>6.1</v>
      </c>
      <c r="AH191" s="1">
        <v>20.25</v>
      </c>
      <c r="AI191" s="1">
        <v>324.89999999999998</v>
      </c>
      <c r="AJ191" s="1">
        <v>16.88</v>
      </c>
      <c r="AK191" s="1">
        <v>3.38</v>
      </c>
      <c r="AL191" s="1">
        <v>0</v>
      </c>
      <c r="AM191" s="1">
        <v>378.26</v>
      </c>
    </row>
    <row r="192" spans="1:39" x14ac:dyDescent="0.2">
      <c r="A192" s="2" t="s">
        <v>261</v>
      </c>
      <c r="B192" s="1" t="s">
        <v>262</v>
      </c>
      <c r="C192" s="1">
        <v>305.10000000000002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305.10000000000002</v>
      </c>
      <c r="L192" s="1">
        <v>0</v>
      </c>
      <c r="M192" s="1">
        <v>0</v>
      </c>
      <c r="N192" s="1">
        <v>0</v>
      </c>
      <c r="O192" s="1">
        <v>-200.83</v>
      </c>
      <c r="P192" s="1">
        <v>-194.97</v>
      </c>
      <c r="Q192" s="1">
        <v>5.86</v>
      </c>
      <c r="R192" s="1">
        <v>0</v>
      </c>
      <c r="S192" s="1">
        <v>0</v>
      </c>
      <c r="T192" s="1">
        <v>0</v>
      </c>
      <c r="U192" s="1">
        <v>0</v>
      </c>
      <c r="V192" s="1">
        <v>7.0000000000000007E-2</v>
      </c>
      <c r="W192" s="1">
        <v>0</v>
      </c>
      <c r="X192" s="1">
        <v>0</v>
      </c>
      <c r="Y192" s="1">
        <v>0</v>
      </c>
      <c r="Z192" s="1">
        <v>0</v>
      </c>
      <c r="AA192" s="1">
        <v>-194.9</v>
      </c>
      <c r="AB192" s="1">
        <v>500</v>
      </c>
      <c r="AC192" s="1">
        <v>8.02</v>
      </c>
      <c r="AD192" s="1">
        <v>14.43</v>
      </c>
      <c r="AE192" s="1">
        <v>302.45</v>
      </c>
      <c r="AF192" s="1">
        <v>6.75</v>
      </c>
      <c r="AG192" s="1">
        <v>6.1</v>
      </c>
      <c r="AH192" s="1">
        <v>20.25</v>
      </c>
      <c r="AI192" s="1">
        <v>324.89999999999998</v>
      </c>
      <c r="AJ192" s="1">
        <v>16.88</v>
      </c>
      <c r="AK192" s="1">
        <v>3.38</v>
      </c>
      <c r="AL192" s="1">
        <v>0</v>
      </c>
      <c r="AM192" s="1">
        <v>378.26</v>
      </c>
    </row>
    <row r="193" spans="1:39" x14ac:dyDescent="0.2">
      <c r="A193" s="2" t="s">
        <v>263</v>
      </c>
      <c r="B193" s="1" t="s">
        <v>264</v>
      </c>
      <c r="C193" s="1">
        <v>305.10000000000002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305.10000000000002</v>
      </c>
      <c r="L193" s="1">
        <v>0</v>
      </c>
      <c r="M193" s="1">
        <v>0</v>
      </c>
      <c r="N193" s="1">
        <v>0</v>
      </c>
      <c r="O193" s="1">
        <v>-200.83</v>
      </c>
      <c r="P193" s="1">
        <v>-194.97</v>
      </c>
      <c r="Q193" s="1">
        <v>5.86</v>
      </c>
      <c r="R193" s="1">
        <v>0</v>
      </c>
      <c r="S193" s="1">
        <v>0</v>
      </c>
      <c r="T193" s="1">
        <v>0</v>
      </c>
      <c r="U193" s="1">
        <v>0</v>
      </c>
      <c r="V193" s="1">
        <v>7.0000000000000007E-2</v>
      </c>
      <c r="W193" s="1">
        <v>0</v>
      </c>
      <c r="X193" s="1">
        <v>0</v>
      </c>
      <c r="Y193" s="1">
        <v>0</v>
      </c>
      <c r="Z193" s="1">
        <v>0</v>
      </c>
      <c r="AA193" s="1">
        <v>-194.9</v>
      </c>
      <c r="AB193" s="1">
        <v>500</v>
      </c>
      <c r="AC193" s="1">
        <v>8.02</v>
      </c>
      <c r="AD193" s="1">
        <v>14.43</v>
      </c>
      <c r="AE193" s="1">
        <v>302.45</v>
      </c>
      <c r="AF193" s="1">
        <v>6.75</v>
      </c>
      <c r="AG193" s="1">
        <v>6.1</v>
      </c>
      <c r="AH193" s="1">
        <v>20.25</v>
      </c>
      <c r="AI193" s="1">
        <v>324.89999999999998</v>
      </c>
      <c r="AJ193" s="1">
        <v>16.88</v>
      </c>
      <c r="AK193" s="1">
        <v>3.38</v>
      </c>
      <c r="AL193" s="1">
        <v>0</v>
      </c>
      <c r="AM193" s="1">
        <v>378.26</v>
      </c>
    </row>
    <row r="194" spans="1:39" x14ac:dyDescent="0.2">
      <c r="A194" s="2" t="s">
        <v>265</v>
      </c>
      <c r="B194" s="1" t="s">
        <v>266</v>
      </c>
      <c r="C194" s="1">
        <v>305.10000000000002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305.10000000000002</v>
      </c>
      <c r="L194" s="1">
        <v>0</v>
      </c>
      <c r="M194" s="1">
        <v>0</v>
      </c>
      <c r="N194" s="1">
        <v>0</v>
      </c>
      <c r="O194" s="1">
        <v>-200.83</v>
      </c>
      <c r="P194" s="1">
        <v>-194.97</v>
      </c>
      <c r="Q194" s="1">
        <v>5.86</v>
      </c>
      <c r="R194" s="1">
        <v>0</v>
      </c>
      <c r="S194" s="1">
        <v>0</v>
      </c>
      <c r="T194" s="1">
        <v>0</v>
      </c>
      <c r="U194" s="1">
        <v>0</v>
      </c>
      <c r="V194" s="1">
        <v>7.0000000000000007E-2</v>
      </c>
      <c r="W194" s="1">
        <v>0</v>
      </c>
      <c r="X194" s="1">
        <v>0</v>
      </c>
      <c r="Y194" s="1">
        <v>0</v>
      </c>
      <c r="Z194" s="1">
        <v>0</v>
      </c>
      <c r="AA194" s="1">
        <v>-194.9</v>
      </c>
      <c r="AB194" s="1">
        <v>500</v>
      </c>
      <c r="AC194" s="1">
        <v>8.02</v>
      </c>
      <c r="AD194" s="1">
        <v>14.43</v>
      </c>
      <c r="AE194" s="1">
        <v>302.45</v>
      </c>
      <c r="AF194" s="1">
        <v>6.75</v>
      </c>
      <c r="AG194" s="1">
        <v>6.1</v>
      </c>
      <c r="AH194" s="1">
        <v>20.25</v>
      </c>
      <c r="AI194" s="1">
        <v>324.89999999999998</v>
      </c>
      <c r="AJ194" s="1">
        <v>16.88</v>
      </c>
      <c r="AK194" s="1">
        <v>3.38</v>
      </c>
      <c r="AL194" s="1">
        <v>0</v>
      </c>
      <c r="AM194" s="1">
        <v>378.26</v>
      </c>
    </row>
    <row r="195" spans="1:39" x14ac:dyDescent="0.2">
      <c r="A195" s="2" t="s">
        <v>267</v>
      </c>
      <c r="B195" s="1" t="s">
        <v>268</v>
      </c>
      <c r="C195" s="1">
        <v>305.10000000000002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305.10000000000002</v>
      </c>
      <c r="L195" s="1">
        <v>0</v>
      </c>
      <c r="M195" s="1">
        <v>0</v>
      </c>
      <c r="N195" s="1">
        <v>0</v>
      </c>
      <c r="O195" s="1">
        <v>-200.83</v>
      </c>
      <c r="P195" s="1">
        <v>-194.97</v>
      </c>
      <c r="Q195" s="1">
        <v>5.86</v>
      </c>
      <c r="R195" s="1">
        <v>0</v>
      </c>
      <c r="S195" s="1">
        <v>0</v>
      </c>
      <c r="T195" s="1">
        <v>0</v>
      </c>
      <c r="U195" s="1">
        <v>0</v>
      </c>
      <c r="V195" s="1">
        <v>7.0000000000000007E-2</v>
      </c>
      <c r="W195" s="1">
        <v>0</v>
      </c>
      <c r="X195" s="1">
        <v>0</v>
      </c>
      <c r="Y195" s="1">
        <v>0</v>
      </c>
      <c r="Z195" s="1">
        <v>0</v>
      </c>
      <c r="AA195" s="1">
        <v>-194.9</v>
      </c>
      <c r="AB195" s="1">
        <v>500</v>
      </c>
      <c r="AC195" s="1">
        <v>8.02</v>
      </c>
      <c r="AD195" s="1">
        <v>14.43</v>
      </c>
      <c r="AE195" s="1">
        <v>302.45</v>
      </c>
      <c r="AF195" s="1">
        <v>6.75</v>
      </c>
      <c r="AG195" s="1">
        <v>6.1</v>
      </c>
      <c r="AH195" s="1">
        <v>20.25</v>
      </c>
      <c r="AI195" s="1">
        <v>324.89999999999998</v>
      </c>
      <c r="AJ195" s="1">
        <v>16.88</v>
      </c>
      <c r="AK195" s="1">
        <v>3.38</v>
      </c>
      <c r="AL195" s="1">
        <v>0</v>
      </c>
      <c r="AM195" s="1">
        <v>378.26</v>
      </c>
    </row>
    <row r="196" spans="1:39" x14ac:dyDescent="0.2">
      <c r="A196" s="2" t="s">
        <v>269</v>
      </c>
      <c r="B196" s="1" t="s">
        <v>270</v>
      </c>
      <c r="C196" s="1">
        <v>305.10000000000002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305.10000000000002</v>
      </c>
      <c r="L196" s="1">
        <v>0</v>
      </c>
      <c r="M196" s="1">
        <v>0</v>
      </c>
      <c r="N196" s="1">
        <v>0</v>
      </c>
      <c r="O196" s="1">
        <v>-200.83</v>
      </c>
      <c r="P196" s="1">
        <v>-194.97</v>
      </c>
      <c r="Q196" s="1">
        <v>5.86</v>
      </c>
      <c r="R196" s="1">
        <v>0</v>
      </c>
      <c r="S196" s="1">
        <v>0</v>
      </c>
      <c r="T196" s="1">
        <v>0</v>
      </c>
      <c r="U196" s="1">
        <v>0</v>
      </c>
      <c r="V196" s="1">
        <v>-0.13</v>
      </c>
      <c r="W196" s="1">
        <v>0</v>
      </c>
      <c r="X196" s="1">
        <v>0</v>
      </c>
      <c r="Y196" s="1">
        <v>0</v>
      </c>
      <c r="Z196" s="1">
        <v>0</v>
      </c>
      <c r="AA196" s="1">
        <v>-195.1</v>
      </c>
      <c r="AB196" s="1">
        <v>500.2</v>
      </c>
      <c r="AC196" s="1">
        <v>8.02</v>
      </c>
      <c r="AD196" s="1">
        <v>14.44</v>
      </c>
      <c r="AE196" s="1">
        <v>302.45</v>
      </c>
      <c r="AF196" s="1">
        <v>6.75</v>
      </c>
      <c r="AG196" s="1">
        <v>6.1</v>
      </c>
      <c r="AH196" s="1">
        <v>20.260000000000002</v>
      </c>
      <c r="AI196" s="1">
        <v>324.91000000000003</v>
      </c>
      <c r="AJ196" s="1">
        <v>16.88</v>
      </c>
      <c r="AK196" s="1">
        <v>3.38</v>
      </c>
      <c r="AL196" s="1">
        <v>0</v>
      </c>
      <c r="AM196" s="1">
        <v>378.28</v>
      </c>
    </row>
    <row r="197" spans="1:39" x14ac:dyDescent="0.2">
      <c r="A197" s="2" t="s">
        <v>271</v>
      </c>
      <c r="B197" s="1" t="s">
        <v>272</v>
      </c>
      <c r="C197" s="1">
        <v>305.10000000000002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305.10000000000002</v>
      </c>
      <c r="L197" s="1">
        <v>0</v>
      </c>
      <c r="M197" s="1">
        <v>0</v>
      </c>
      <c r="N197" s="1">
        <v>0</v>
      </c>
      <c r="O197" s="1">
        <v>-200.83</v>
      </c>
      <c r="P197" s="1">
        <v>-194.97</v>
      </c>
      <c r="Q197" s="1">
        <v>5.86</v>
      </c>
      <c r="R197" s="1">
        <v>0</v>
      </c>
      <c r="S197" s="1">
        <v>0</v>
      </c>
      <c r="T197" s="1">
        <v>0</v>
      </c>
      <c r="U197" s="1">
        <v>0</v>
      </c>
      <c r="V197" s="1">
        <v>7.0000000000000007E-2</v>
      </c>
      <c r="W197" s="1">
        <v>0</v>
      </c>
      <c r="X197" s="1">
        <v>0</v>
      </c>
      <c r="Y197" s="1">
        <v>0</v>
      </c>
      <c r="Z197" s="1">
        <v>0</v>
      </c>
      <c r="AA197" s="1">
        <v>-194.9</v>
      </c>
      <c r="AB197" s="1">
        <v>500</v>
      </c>
      <c r="AC197" s="1">
        <v>8.02</v>
      </c>
      <c r="AD197" s="1">
        <v>14.44</v>
      </c>
      <c r="AE197" s="1">
        <v>302.45</v>
      </c>
      <c r="AF197" s="1">
        <v>6.75</v>
      </c>
      <c r="AG197" s="1">
        <v>6.1</v>
      </c>
      <c r="AH197" s="1">
        <v>20.260000000000002</v>
      </c>
      <c r="AI197" s="1">
        <v>324.91000000000003</v>
      </c>
      <c r="AJ197" s="1">
        <v>16.88</v>
      </c>
      <c r="AK197" s="1">
        <v>3.38</v>
      </c>
      <c r="AL197" s="1">
        <v>0</v>
      </c>
      <c r="AM197" s="1">
        <v>378.28</v>
      </c>
    </row>
    <row r="198" spans="1:39" x14ac:dyDescent="0.2">
      <c r="A198" s="2" t="s">
        <v>273</v>
      </c>
      <c r="B198" s="1" t="s">
        <v>274</v>
      </c>
      <c r="C198" s="1">
        <v>305.10000000000002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305.10000000000002</v>
      </c>
      <c r="L198" s="1">
        <v>0</v>
      </c>
      <c r="M198" s="1">
        <v>0</v>
      </c>
      <c r="N198" s="1">
        <v>0</v>
      </c>
      <c r="O198" s="1">
        <v>-200.83</v>
      </c>
      <c r="P198" s="1">
        <v>-194.97</v>
      </c>
      <c r="Q198" s="1">
        <v>5.86</v>
      </c>
      <c r="R198" s="1">
        <v>0</v>
      </c>
      <c r="S198" s="1">
        <v>0</v>
      </c>
      <c r="T198" s="1">
        <v>0</v>
      </c>
      <c r="U198" s="1">
        <v>0</v>
      </c>
      <c r="V198" s="1">
        <v>-0.13</v>
      </c>
      <c r="W198" s="1">
        <v>0</v>
      </c>
      <c r="X198" s="1">
        <v>0</v>
      </c>
      <c r="Y198" s="1">
        <v>0</v>
      </c>
      <c r="Z198" s="1">
        <v>0</v>
      </c>
      <c r="AA198" s="1">
        <v>-195.1</v>
      </c>
      <c r="AB198" s="1">
        <v>500.2</v>
      </c>
      <c r="AC198" s="1">
        <v>8.02</v>
      </c>
      <c r="AD198" s="1">
        <v>14.44</v>
      </c>
      <c r="AE198" s="1">
        <v>302.45</v>
      </c>
      <c r="AF198" s="1">
        <v>6.75</v>
      </c>
      <c r="AG198" s="1">
        <v>6.1</v>
      </c>
      <c r="AH198" s="1">
        <v>20.260000000000002</v>
      </c>
      <c r="AI198" s="1">
        <v>324.91000000000003</v>
      </c>
      <c r="AJ198" s="1">
        <v>16.88</v>
      </c>
      <c r="AK198" s="1">
        <v>3.38</v>
      </c>
      <c r="AL198" s="1">
        <v>0</v>
      </c>
      <c r="AM198" s="1">
        <v>378.28</v>
      </c>
    </row>
    <row r="199" spans="1:39" s="6" customFormat="1" x14ac:dyDescent="0.2">
      <c r="A199" s="21" t="s">
        <v>68</v>
      </c>
      <c r="C199" s="6" t="s">
        <v>69</v>
      </c>
      <c r="D199" s="6" t="s">
        <v>69</v>
      </c>
      <c r="E199" s="6" t="s">
        <v>69</v>
      </c>
      <c r="F199" s="6" t="s">
        <v>69</v>
      </c>
      <c r="G199" s="6" t="s">
        <v>69</v>
      </c>
      <c r="H199" s="6" t="s">
        <v>69</v>
      </c>
      <c r="I199" s="6" t="s">
        <v>69</v>
      </c>
      <c r="J199" s="6" t="s">
        <v>69</v>
      </c>
      <c r="K199" s="6" t="s">
        <v>69</v>
      </c>
      <c r="L199" s="6" t="s">
        <v>69</v>
      </c>
      <c r="M199" s="6" t="s">
        <v>69</v>
      </c>
      <c r="N199" s="6" t="s">
        <v>69</v>
      </c>
      <c r="O199" s="6" t="s">
        <v>69</v>
      </c>
      <c r="P199" s="6" t="s">
        <v>69</v>
      </c>
      <c r="Q199" s="6" t="s">
        <v>69</v>
      </c>
      <c r="R199" s="6" t="s">
        <v>69</v>
      </c>
      <c r="S199" s="6" t="s">
        <v>69</v>
      </c>
      <c r="T199" s="6" t="s">
        <v>69</v>
      </c>
      <c r="U199" s="6" t="s">
        <v>69</v>
      </c>
      <c r="V199" s="6" t="s">
        <v>69</v>
      </c>
      <c r="W199" s="6" t="s">
        <v>69</v>
      </c>
      <c r="X199" s="6" t="s">
        <v>69</v>
      </c>
      <c r="Y199" s="6" t="s">
        <v>69</v>
      </c>
      <c r="Z199" s="6" t="s">
        <v>69</v>
      </c>
      <c r="AA199" s="6" t="s">
        <v>69</v>
      </c>
      <c r="AB199" s="6" t="s">
        <v>69</v>
      </c>
      <c r="AC199" s="6" t="s">
        <v>69</v>
      </c>
      <c r="AD199" s="6" t="s">
        <v>69</v>
      </c>
      <c r="AE199" s="6" t="s">
        <v>69</v>
      </c>
      <c r="AF199" s="6" t="s">
        <v>69</v>
      </c>
      <c r="AG199" s="6" t="s">
        <v>69</v>
      </c>
      <c r="AH199" s="6" t="s">
        <v>69</v>
      </c>
      <c r="AI199" s="6" t="s">
        <v>69</v>
      </c>
      <c r="AJ199" s="6" t="s">
        <v>69</v>
      </c>
      <c r="AK199" s="6" t="s">
        <v>69</v>
      </c>
      <c r="AL199" s="6" t="s">
        <v>69</v>
      </c>
      <c r="AM199" s="6" t="s">
        <v>69</v>
      </c>
    </row>
    <row r="200" spans="1:39" x14ac:dyDescent="0.2">
      <c r="C200" s="22">
        <v>3966.14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3966.14</v>
      </c>
      <c r="L200" s="22">
        <v>0</v>
      </c>
      <c r="M200" s="22">
        <v>0</v>
      </c>
      <c r="N200" s="22">
        <v>0</v>
      </c>
      <c r="O200" s="22">
        <v>-2610.79</v>
      </c>
      <c r="P200" s="22">
        <v>-2534.63</v>
      </c>
      <c r="Q200" s="22">
        <v>76.180000000000007</v>
      </c>
      <c r="R200" s="22">
        <v>0</v>
      </c>
      <c r="S200" s="22">
        <v>0</v>
      </c>
      <c r="T200" s="22">
        <v>0</v>
      </c>
      <c r="U200" s="22">
        <v>0</v>
      </c>
      <c r="V200" s="22">
        <v>0.37</v>
      </c>
      <c r="W200" s="22">
        <v>0</v>
      </c>
      <c r="X200" s="22">
        <v>0</v>
      </c>
      <c r="Y200" s="22">
        <v>0</v>
      </c>
      <c r="Z200" s="22">
        <v>0</v>
      </c>
      <c r="AA200" s="22">
        <v>-2534.2600000000002</v>
      </c>
      <c r="AB200" s="22">
        <v>6500.4</v>
      </c>
      <c r="AC200" s="22">
        <v>104.76</v>
      </c>
      <c r="AD200" s="22">
        <v>188.52</v>
      </c>
      <c r="AE200" s="22">
        <v>3932.35</v>
      </c>
      <c r="AF200" s="22">
        <v>88.17</v>
      </c>
      <c r="AG200" s="22">
        <v>79.3</v>
      </c>
      <c r="AH200" s="22">
        <v>264.54000000000002</v>
      </c>
      <c r="AI200" s="22">
        <v>4225.63</v>
      </c>
      <c r="AJ200" s="22">
        <v>220.48</v>
      </c>
      <c r="AK200" s="22">
        <v>44.14</v>
      </c>
      <c r="AL200" s="22">
        <v>0</v>
      </c>
      <c r="AM200" s="22">
        <v>4922.26</v>
      </c>
    </row>
    <row r="202" spans="1:39" x14ac:dyDescent="0.2">
      <c r="A202" s="18" t="s">
        <v>275</v>
      </c>
    </row>
    <row r="203" spans="1:39" x14ac:dyDescent="0.2">
      <c r="A203" s="2" t="s">
        <v>276</v>
      </c>
      <c r="B203" s="1" t="s">
        <v>277</v>
      </c>
      <c r="C203" s="1">
        <v>4062.85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4062.85</v>
      </c>
      <c r="L203" s="1">
        <v>26.71</v>
      </c>
      <c r="M203" s="1">
        <v>48.09</v>
      </c>
      <c r="N203" s="1">
        <v>26.72</v>
      </c>
      <c r="O203" s="1">
        <v>0</v>
      </c>
      <c r="P203" s="1">
        <v>0</v>
      </c>
      <c r="Q203" s="1">
        <v>306.85000000000002</v>
      </c>
      <c r="R203" s="1">
        <v>0</v>
      </c>
      <c r="S203" s="1">
        <v>306.85000000000002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306.85000000000002</v>
      </c>
      <c r="AB203" s="1">
        <v>3756</v>
      </c>
      <c r="AC203" s="1">
        <v>74.8</v>
      </c>
      <c r="AD203" s="1">
        <v>134.63999999999999</v>
      </c>
      <c r="AE203" s="1">
        <v>369.23</v>
      </c>
      <c r="AF203" s="1">
        <v>85.49</v>
      </c>
      <c r="AG203" s="1">
        <v>81.260000000000005</v>
      </c>
      <c r="AH203" s="1">
        <v>256.45999999999998</v>
      </c>
      <c r="AI203" s="1">
        <v>578.66999999999996</v>
      </c>
      <c r="AJ203" s="1">
        <v>213.72</v>
      </c>
      <c r="AK203" s="1">
        <v>42.74</v>
      </c>
      <c r="AL203" s="1">
        <v>0</v>
      </c>
      <c r="AM203" s="1">
        <v>1258.3399999999999</v>
      </c>
    </row>
    <row r="204" spans="1:39" x14ac:dyDescent="0.2">
      <c r="A204" s="2" t="s">
        <v>278</v>
      </c>
      <c r="B204" s="1" t="s">
        <v>279</v>
      </c>
      <c r="C204" s="1">
        <v>4336.6400000000003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4336.6400000000003</v>
      </c>
      <c r="L204" s="1">
        <v>28.51</v>
      </c>
      <c r="M204" s="1">
        <v>51.33</v>
      </c>
      <c r="N204" s="1">
        <v>29.45</v>
      </c>
      <c r="O204" s="1">
        <v>0</v>
      </c>
      <c r="P204" s="1">
        <v>0</v>
      </c>
      <c r="Q204" s="1">
        <v>336.64</v>
      </c>
      <c r="R204" s="1">
        <v>0</v>
      </c>
      <c r="S204" s="1">
        <v>336.64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336.64</v>
      </c>
      <c r="AB204" s="1">
        <v>4000</v>
      </c>
      <c r="AC204" s="1">
        <v>79.84</v>
      </c>
      <c r="AD204" s="1">
        <v>143.72</v>
      </c>
      <c r="AE204" s="1">
        <v>376.84</v>
      </c>
      <c r="AF204" s="1">
        <v>91.25</v>
      </c>
      <c r="AG204" s="1">
        <v>86.73</v>
      </c>
      <c r="AH204" s="1">
        <v>273.74</v>
      </c>
      <c r="AI204" s="1">
        <v>600.4</v>
      </c>
      <c r="AJ204" s="1">
        <v>228.12</v>
      </c>
      <c r="AK204" s="1">
        <v>45.62</v>
      </c>
      <c r="AL204" s="1">
        <v>0</v>
      </c>
      <c r="AM204" s="1">
        <v>1325.86</v>
      </c>
    </row>
    <row r="205" spans="1:39" x14ac:dyDescent="0.2">
      <c r="A205" s="2" t="s">
        <v>280</v>
      </c>
      <c r="B205" s="1" t="s">
        <v>281</v>
      </c>
      <c r="C205" s="1">
        <v>3052.5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3052.5</v>
      </c>
      <c r="L205" s="1">
        <v>21.27</v>
      </c>
      <c r="M205" s="1">
        <v>38.29</v>
      </c>
      <c r="N205" s="1">
        <v>21.27</v>
      </c>
      <c r="O205" s="1">
        <v>-145.38</v>
      </c>
      <c r="P205" s="1">
        <v>0</v>
      </c>
      <c r="Q205" s="1">
        <v>196.93</v>
      </c>
      <c r="R205" s="1">
        <v>0</v>
      </c>
      <c r="S205" s="1">
        <v>51.55</v>
      </c>
      <c r="T205" s="1">
        <v>0</v>
      </c>
      <c r="U205" s="1">
        <v>0</v>
      </c>
      <c r="V205" s="1">
        <v>0.15</v>
      </c>
      <c r="W205" s="1">
        <v>0</v>
      </c>
      <c r="X205" s="1">
        <v>0</v>
      </c>
      <c r="Y205" s="1">
        <v>0</v>
      </c>
      <c r="Z205" s="1">
        <v>0</v>
      </c>
      <c r="AA205" s="1">
        <v>51.7</v>
      </c>
      <c r="AB205" s="1">
        <v>3000.8</v>
      </c>
      <c r="AC205" s="1">
        <v>59.57</v>
      </c>
      <c r="AD205" s="1">
        <v>107.22</v>
      </c>
      <c r="AE205" s="1">
        <v>354</v>
      </c>
      <c r="AF205" s="1">
        <v>68.069999999999993</v>
      </c>
      <c r="AG205" s="1">
        <v>61.05</v>
      </c>
      <c r="AH205" s="1">
        <v>204.22</v>
      </c>
      <c r="AI205" s="1">
        <v>520.79</v>
      </c>
      <c r="AJ205" s="1">
        <v>170.19</v>
      </c>
      <c r="AK205" s="1">
        <v>34.04</v>
      </c>
      <c r="AL205" s="1">
        <v>0</v>
      </c>
      <c r="AM205" s="1">
        <v>1058.3599999999999</v>
      </c>
    </row>
    <row r="206" spans="1:39" x14ac:dyDescent="0.2">
      <c r="A206" s="2" t="s">
        <v>282</v>
      </c>
      <c r="B206" s="1" t="s">
        <v>283</v>
      </c>
      <c r="C206" s="1">
        <v>2484.46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2484.46</v>
      </c>
      <c r="L206" s="1">
        <v>0</v>
      </c>
      <c r="M206" s="1">
        <v>0</v>
      </c>
      <c r="N206" s="1">
        <v>0</v>
      </c>
      <c r="O206" s="1">
        <v>-160.30000000000001</v>
      </c>
      <c r="P206" s="1">
        <v>-15.54</v>
      </c>
      <c r="Q206" s="1">
        <v>144.76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-15.54</v>
      </c>
      <c r="AB206" s="1">
        <v>2500</v>
      </c>
      <c r="AC206" s="1">
        <v>62</v>
      </c>
      <c r="AD206" s="1">
        <v>111.59</v>
      </c>
      <c r="AE206" s="1">
        <v>356.43</v>
      </c>
      <c r="AF206" s="1">
        <v>52.21</v>
      </c>
      <c r="AG206" s="1">
        <v>49.69</v>
      </c>
      <c r="AH206" s="1">
        <v>156.62</v>
      </c>
      <c r="AI206" s="1">
        <v>530.02</v>
      </c>
      <c r="AJ206" s="1">
        <v>130.52000000000001</v>
      </c>
      <c r="AK206" s="1">
        <v>26.1</v>
      </c>
      <c r="AL206" s="1">
        <v>0</v>
      </c>
      <c r="AM206" s="1">
        <v>945.16</v>
      </c>
    </row>
    <row r="207" spans="1:39" x14ac:dyDescent="0.2">
      <c r="A207" s="2" t="s">
        <v>284</v>
      </c>
      <c r="B207" s="1" t="s">
        <v>285</v>
      </c>
      <c r="C207" s="1">
        <v>3775.6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3775.6</v>
      </c>
      <c r="L207" s="1">
        <v>24.79</v>
      </c>
      <c r="M207" s="1">
        <v>44.63</v>
      </c>
      <c r="N207" s="1">
        <v>24.8</v>
      </c>
      <c r="O207" s="1">
        <v>0</v>
      </c>
      <c r="P207" s="1">
        <v>0</v>
      </c>
      <c r="Q207" s="1">
        <v>275.60000000000002</v>
      </c>
      <c r="R207" s="1">
        <v>0</v>
      </c>
      <c r="S207" s="1">
        <v>275.60000000000002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275.60000000000002</v>
      </c>
      <c r="AB207" s="1">
        <v>3500</v>
      </c>
      <c r="AC207" s="1">
        <v>69.42</v>
      </c>
      <c r="AD207" s="1">
        <v>124.96</v>
      </c>
      <c r="AE207" s="1">
        <v>363.85</v>
      </c>
      <c r="AF207" s="1">
        <v>79.34</v>
      </c>
      <c r="AG207" s="1">
        <v>75.510000000000005</v>
      </c>
      <c r="AH207" s="1">
        <v>238.02</v>
      </c>
      <c r="AI207" s="1">
        <v>558.23</v>
      </c>
      <c r="AJ207" s="1">
        <v>198.35</v>
      </c>
      <c r="AK207" s="1">
        <v>39.67</v>
      </c>
      <c r="AL207" s="1">
        <v>0</v>
      </c>
      <c r="AM207" s="1">
        <v>1189.1199999999999</v>
      </c>
    </row>
    <row r="208" spans="1:39" x14ac:dyDescent="0.2">
      <c r="A208" s="2" t="s">
        <v>286</v>
      </c>
      <c r="B208" s="1" t="s">
        <v>287</v>
      </c>
      <c r="C208" s="1">
        <v>2484.46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2484.46</v>
      </c>
      <c r="L208" s="1">
        <v>0</v>
      </c>
      <c r="M208" s="1">
        <v>0</v>
      </c>
      <c r="N208" s="1">
        <v>0</v>
      </c>
      <c r="O208" s="1">
        <v>-160.30000000000001</v>
      </c>
      <c r="P208" s="1">
        <v>-15.54</v>
      </c>
      <c r="Q208" s="1">
        <v>144.76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-15.54</v>
      </c>
      <c r="AB208" s="1">
        <v>2500</v>
      </c>
      <c r="AC208" s="1">
        <v>62.08</v>
      </c>
      <c r="AD208" s="1">
        <v>111.74</v>
      </c>
      <c r="AE208" s="1">
        <v>356.51</v>
      </c>
      <c r="AF208" s="1">
        <v>52.28</v>
      </c>
      <c r="AG208" s="1">
        <v>49.69</v>
      </c>
      <c r="AH208" s="1">
        <v>156.83000000000001</v>
      </c>
      <c r="AI208" s="1">
        <v>530.33000000000004</v>
      </c>
      <c r="AJ208" s="1">
        <v>130.69</v>
      </c>
      <c r="AK208" s="1">
        <v>26.14</v>
      </c>
      <c r="AL208" s="1">
        <v>0</v>
      </c>
      <c r="AM208" s="1">
        <v>945.96</v>
      </c>
    </row>
    <row r="209" spans="1:39" x14ac:dyDescent="0.2">
      <c r="A209" s="2" t="s">
        <v>288</v>
      </c>
      <c r="B209" s="1" t="s">
        <v>289</v>
      </c>
      <c r="C209" s="1">
        <v>3052.5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3052.5</v>
      </c>
      <c r="L209" s="1">
        <v>21.22</v>
      </c>
      <c r="M209" s="1">
        <v>38.200000000000003</v>
      </c>
      <c r="N209" s="1">
        <v>21.22</v>
      </c>
      <c r="O209" s="1">
        <v>-145.38</v>
      </c>
      <c r="P209" s="1">
        <v>0</v>
      </c>
      <c r="Q209" s="1">
        <v>196.93</v>
      </c>
      <c r="R209" s="1">
        <v>0</v>
      </c>
      <c r="S209" s="1">
        <v>51.55</v>
      </c>
      <c r="T209" s="1">
        <v>0</v>
      </c>
      <c r="U209" s="1">
        <v>0</v>
      </c>
      <c r="V209" s="1">
        <v>0.15</v>
      </c>
      <c r="W209" s="1">
        <v>0</v>
      </c>
      <c r="X209" s="1">
        <v>0</v>
      </c>
      <c r="Y209" s="1">
        <v>0</v>
      </c>
      <c r="Z209" s="1">
        <v>0</v>
      </c>
      <c r="AA209" s="1">
        <v>51.7</v>
      </c>
      <c r="AB209" s="1">
        <v>3000.8</v>
      </c>
      <c r="AC209" s="1">
        <v>59.42</v>
      </c>
      <c r="AD209" s="1">
        <v>106.95</v>
      </c>
      <c r="AE209" s="1">
        <v>353.85</v>
      </c>
      <c r="AF209" s="1">
        <v>67.91</v>
      </c>
      <c r="AG209" s="1">
        <v>61.05</v>
      </c>
      <c r="AH209" s="1">
        <v>203.72</v>
      </c>
      <c r="AI209" s="1">
        <v>520.22</v>
      </c>
      <c r="AJ209" s="1">
        <v>169.77</v>
      </c>
      <c r="AK209" s="1">
        <v>33.950000000000003</v>
      </c>
      <c r="AL209" s="1">
        <v>0</v>
      </c>
      <c r="AM209" s="1">
        <v>1056.6199999999999</v>
      </c>
    </row>
    <row r="210" spans="1:39" x14ac:dyDescent="0.2">
      <c r="A210" s="2" t="s">
        <v>290</v>
      </c>
      <c r="B210" s="1" t="s">
        <v>291</v>
      </c>
      <c r="C210" s="1">
        <v>6725.46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6725.46</v>
      </c>
      <c r="L210" s="1">
        <v>46.76</v>
      </c>
      <c r="M210" s="1">
        <v>84.16</v>
      </c>
      <c r="N210" s="1">
        <v>59.35</v>
      </c>
      <c r="O210" s="1">
        <v>0</v>
      </c>
      <c r="P210" s="1">
        <v>0</v>
      </c>
      <c r="Q210" s="1">
        <v>725.46</v>
      </c>
      <c r="R210" s="1">
        <v>0</v>
      </c>
      <c r="S210" s="1">
        <v>725.46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725.46</v>
      </c>
      <c r="AB210" s="1">
        <v>6000</v>
      </c>
      <c r="AC210" s="1">
        <v>130.91999999999999</v>
      </c>
      <c r="AD210" s="1">
        <v>235.65</v>
      </c>
      <c r="AE210" s="1">
        <v>460.01</v>
      </c>
      <c r="AF210" s="1">
        <v>149.62</v>
      </c>
      <c r="AG210" s="1">
        <v>134.51</v>
      </c>
      <c r="AH210" s="1">
        <v>448.86</v>
      </c>
      <c r="AI210" s="1">
        <v>826.58</v>
      </c>
      <c r="AJ210" s="1">
        <v>374.05</v>
      </c>
      <c r="AK210" s="1">
        <v>74.81</v>
      </c>
      <c r="AL210" s="1">
        <v>0</v>
      </c>
      <c r="AM210" s="1">
        <v>2008.43</v>
      </c>
    </row>
    <row r="211" spans="1:39" x14ac:dyDescent="0.2">
      <c r="A211" s="2" t="s">
        <v>292</v>
      </c>
      <c r="B211" s="1" t="s">
        <v>293</v>
      </c>
      <c r="C211" s="1">
        <v>3775.65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3775.65</v>
      </c>
      <c r="L211" s="1">
        <v>26.22</v>
      </c>
      <c r="M211" s="1">
        <v>47.19</v>
      </c>
      <c r="N211" s="1">
        <v>26.22</v>
      </c>
      <c r="O211" s="1">
        <v>0</v>
      </c>
      <c r="P211" s="1">
        <v>0</v>
      </c>
      <c r="Q211" s="1">
        <v>275.60000000000002</v>
      </c>
      <c r="R211" s="1">
        <v>0</v>
      </c>
      <c r="S211" s="1">
        <v>275.60000000000002</v>
      </c>
      <c r="T211" s="1">
        <v>0</v>
      </c>
      <c r="U211" s="1">
        <v>0</v>
      </c>
      <c r="V211" s="1">
        <v>0.05</v>
      </c>
      <c r="W211" s="1">
        <v>0</v>
      </c>
      <c r="X211" s="1">
        <v>0</v>
      </c>
      <c r="Y211" s="1">
        <v>0</v>
      </c>
      <c r="Z211" s="1">
        <v>0</v>
      </c>
      <c r="AA211" s="1">
        <v>275.64999999999998</v>
      </c>
      <c r="AB211" s="1">
        <v>3500</v>
      </c>
      <c r="AC211" s="1">
        <v>73.41</v>
      </c>
      <c r="AD211" s="1">
        <v>132.13</v>
      </c>
      <c r="AE211" s="1">
        <v>367.83</v>
      </c>
      <c r="AF211" s="1">
        <v>83.89</v>
      </c>
      <c r="AG211" s="1">
        <v>75.510000000000005</v>
      </c>
      <c r="AH211" s="1">
        <v>251.68</v>
      </c>
      <c r="AI211" s="1">
        <v>573.37</v>
      </c>
      <c r="AJ211" s="1">
        <v>209.73</v>
      </c>
      <c r="AK211" s="1">
        <v>41.95</v>
      </c>
      <c r="AL211" s="1">
        <v>0</v>
      </c>
      <c r="AM211" s="1">
        <v>1236.1300000000001</v>
      </c>
    </row>
    <row r="212" spans="1:39" s="6" customFormat="1" x14ac:dyDescent="0.2">
      <c r="A212" s="21" t="s">
        <v>68</v>
      </c>
      <c r="C212" s="6" t="s">
        <v>69</v>
      </c>
      <c r="D212" s="6" t="s">
        <v>69</v>
      </c>
      <c r="E212" s="6" t="s">
        <v>69</v>
      </c>
      <c r="F212" s="6" t="s">
        <v>69</v>
      </c>
      <c r="G212" s="6" t="s">
        <v>69</v>
      </c>
      <c r="H212" s="6" t="s">
        <v>69</v>
      </c>
      <c r="I212" s="6" t="s">
        <v>69</v>
      </c>
      <c r="J212" s="6" t="s">
        <v>69</v>
      </c>
      <c r="K212" s="6" t="s">
        <v>69</v>
      </c>
      <c r="L212" s="6" t="s">
        <v>69</v>
      </c>
      <c r="M212" s="6" t="s">
        <v>69</v>
      </c>
      <c r="N212" s="6" t="s">
        <v>69</v>
      </c>
      <c r="O212" s="6" t="s">
        <v>69</v>
      </c>
      <c r="P212" s="6" t="s">
        <v>69</v>
      </c>
      <c r="Q212" s="6" t="s">
        <v>69</v>
      </c>
      <c r="R212" s="6" t="s">
        <v>69</v>
      </c>
      <c r="S212" s="6" t="s">
        <v>69</v>
      </c>
      <c r="T212" s="6" t="s">
        <v>69</v>
      </c>
      <c r="U212" s="6" t="s">
        <v>69</v>
      </c>
      <c r="V212" s="6" t="s">
        <v>69</v>
      </c>
      <c r="W212" s="6" t="s">
        <v>69</v>
      </c>
      <c r="X212" s="6" t="s">
        <v>69</v>
      </c>
      <c r="Y212" s="6" t="s">
        <v>69</v>
      </c>
      <c r="Z212" s="6" t="s">
        <v>69</v>
      </c>
      <c r="AA212" s="6" t="s">
        <v>69</v>
      </c>
      <c r="AB212" s="6" t="s">
        <v>69</v>
      </c>
      <c r="AC212" s="6" t="s">
        <v>69</v>
      </c>
      <c r="AD212" s="6" t="s">
        <v>69</v>
      </c>
      <c r="AE212" s="6" t="s">
        <v>69</v>
      </c>
      <c r="AF212" s="6" t="s">
        <v>69</v>
      </c>
      <c r="AG212" s="6" t="s">
        <v>69</v>
      </c>
      <c r="AH212" s="6" t="s">
        <v>69</v>
      </c>
      <c r="AI212" s="6" t="s">
        <v>69</v>
      </c>
      <c r="AJ212" s="6" t="s">
        <v>69</v>
      </c>
      <c r="AK212" s="6" t="s">
        <v>69</v>
      </c>
      <c r="AL212" s="6" t="s">
        <v>69</v>
      </c>
      <c r="AM212" s="6" t="s">
        <v>69</v>
      </c>
    </row>
    <row r="213" spans="1:39" x14ac:dyDescent="0.2">
      <c r="C213" s="22">
        <v>33750.120000000003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33750.120000000003</v>
      </c>
      <c r="L213" s="22">
        <v>195.48</v>
      </c>
      <c r="M213" s="22">
        <v>351.89</v>
      </c>
      <c r="N213" s="22">
        <v>209.03</v>
      </c>
      <c r="O213" s="22">
        <v>-611.36</v>
      </c>
      <c r="P213" s="22">
        <v>-31.08</v>
      </c>
      <c r="Q213" s="22">
        <v>2603.5300000000002</v>
      </c>
      <c r="R213" s="22">
        <v>0</v>
      </c>
      <c r="S213" s="22">
        <v>2023.25</v>
      </c>
      <c r="T213" s="22">
        <v>0</v>
      </c>
      <c r="U213" s="22">
        <v>0</v>
      </c>
      <c r="V213" s="22">
        <v>0.35</v>
      </c>
      <c r="W213" s="22">
        <v>0</v>
      </c>
      <c r="X213" s="22">
        <v>0</v>
      </c>
      <c r="Y213" s="22">
        <v>0</v>
      </c>
      <c r="Z213" s="22">
        <v>0</v>
      </c>
      <c r="AA213" s="22">
        <v>1992.52</v>
      </c>
      <c r="AB213" s="22">
        <v>31757.599999999999</v>
      </c>
      <c r="AC213" s="22">
        <v>671.46</v>
      </c>
      <c r="AD213" s="22">
        <v>1208.5999999999999</v>
      </c>
      <c r="AE213" s="22">
        <v>3358.55</v>
      </c>
      <c r="AF213" s="22">
        <v>730.06</v>
      </c>
      <c r="AG213" s="22">
        <v>675</v>
      </c>
      <c r="AH213" s="22">
        <v>2190.15</v>
      </c>
      <c r="AI213" s="22">
        <v>5238.6099999999997</v>
      </c>
      <c r="AJ213" s="22">
        <v>1825.14</v>
      </c>
      <c r="AK213" s="22">
        <v>365.02</v>
      </c>
      <c r="AL213" s="22">
        <v>0</v>
      </c>
      <c r="AM213" s="22">
        <v>11023.98</v>
      </c>
    </row>
    <row r="215" spans="1:39" x14ac:dyDescent="0.2">
      <c r="A215" s="18" t="s">
        <v>294</v>
      </c>
    </row>
    <row r="216" spans="1:39" x14ac:dyDescent="0.2">
      <c r="A216" s="2" t="s">
        <v>295</v>
      </c>
      <c r="B216" s="1" t="s">
        <v>296</v>
      </c>
      <c r="C216" s="1">
        <v>3354.7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3354.7</v>
      </c>
      <c r="L216" s="1">
        <v>24.1</v>
      </c>
      <c r="M216" s="1">
        <v>43.38</v>
      </c>
      <c r="N216" s="1">
        <v>24.1</v>
      </c>
      <c r="O216" s="1">
        <v>-125.1</v>
      </c>
      <c r="P216" s="1">
        <v>0</v>
      </c>
      <c r="Q216" s="1">
        <v>229.81</v>
      </c>
      <c r="R216" s="1">
        <v>0</v>
      </c>
      <c r="S216" s="1">
        <v>104.7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104.7</v>
      </c>
      <c r="AB216" s="1">
        <v>3250</v>
      </c>
      <c r="AC216" s="1">
        <v>67.47</v>
      </c>
      <c r="AD216" s="1">
        <v>121.45</v>
      </c>
      <c r="AE216" s="1">
        <v>361.9</v>
      </c>
      <c r="AF216" s="1">
        <v>77.11</v>
      </c>
      <c r="AG216" s="1">
        <v>67.09</v>
      </c>
      <c r="AH216" s="1">
        <v>231.34</v>
      </c>
      <c r="AI216" s="1">
        <v>550.82000000000005</v>
      </c>
      <c r="AJ216" s="1">
        <v>192.78</v>
      </c>
      <c r="AK216" s="1">
        <v>38.56</v>
      </c>
      <c r="AL216" s="1">
        <v>0</v>
      </c>
      <c r="AM216" s="1">
        <v>1157.7</v>
      </c>
    </row>
    <row r="217" spans="1:39" s="6" customFormat="1" x14ac:dyDescent="0.2">
      <c r="A217" s="21" t="s">
        <v>68</v>
      </c>
      <c r="C217" s="6" t="s">
        <v>69</v>
      </c>
      <c r="D217" s="6" t="s">
        <v>69</v>
      </c>
      <c r="E217" s="6" t="s">
        <v>69</v>
      </c>
      <c r="F217" s="6" t="s">
        <v>69</v>
      </c>
      <c r="G217" s="6" t="s">
        <v>69</v>
      </c>
      <c r="H217" s="6" t="s">
        <v>69</v>
      </c>
      <c r="I217" s="6" t="s">
        <v>69</v>
      </c>
      <c r="J217" s="6" t="s">
        <v>69</v>
      </c>
      <c r="K217" s="6" t="s">
        <v>69</v>
      </c>
      <c r="L217" s="6" t="s">
        <v>69</v>
      </c>
      <c r="M217" s="6" t="s">
        <v>69</v>
      </c>
      <c r="N217" s="6" t="s">
        <v>69</v>
      </c>
      <c r="O217" s="6" t="s">
        <v>69</v>
      </c>
      <c r="P217" s="6" t="s">
        <v>69</v>
      </c>
      <c r="Q217" s="6" t="s">
        <v>69</v>
      </c>
      <c r="R217" s="6" t="s">
        <v>69</v>
      </c>
      <c r="S217" s="6" t="s">
        <v>69</v>
      </c>
      <c r="T217" s="6" t="s">
        <v>69</v>
      </c>
      <c r="U217" s="6" t="s">
        <v>69</v>
      </c>
      <c r="V217" s="6" t="s">
        <v>69</v>
      </c>
      <c r="W217" s="6" t="s">
        <v>69</v>
      </c>
      <c r="X217" s="6" t="s">
        <v>69</v>
      </c>
      <c r="Y217" s="6" t="s">
        <v>69</v>
      </c>
      <c r="Z217" s="6" t="s">
        <v>69</v>
      </c>
      <c r="AA217" s="6" t="s">
        <v>69</v>
      </c>
      <c r="AB217" s="6" t="s">
        <v>69</v>
      </c>
      <c r="AC217" s="6" t="s">
        <v>69</v>
      </c>
      <c r="AD217" s="6" t="s">
        <v>69</v>
      </c>
      <c r="AE217" s="6" t="s">
        <v>69</v>
      </c>
      <c r="AF217" s="6" t="s">
        <v>69</v>
      </c>
      <c r="AG217" s="6" t="s">
        <v>69</v>
      </c>
      <c r="AH217" s="6" t="s">
        <v>69</v>
      </c>
      <c r="AI217" s="6" t="s">
        <v>69</v>
      </c>
      <c r="AJ217" s="6" t="s">
        <v>69</v>
      </c>
      <c r="AK217" s="6" t="s">
        <v>69</v>
      </c>
      <c r="AL217" s="6" t="s">
        <v>69</v>
      </c>
      <c r="AM217" s="6" t="s">
        <v>69</v>
      </c>
    </row>
    <row r="218" spans="1:39" x14ac:dyDescent="0.2">
      <c r="C218" s="22">
        <v>3354.7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3354.7</v>
      </c>
      <c r="L218" s="22">
        <v>24.1</v>
      </c>
      <c r="M218" s="22">
        <v>43.38</v>
      </c>
      <c r="N218" s="22">
        <v>24.1</v>
      </c>
      <c r="O218" s="22">
        <v>-125.1</v>
      </c>
      <c r="P218" s="22">
        <v>0</v>
      </c>
      <c r="Q218" s="22">
        <v>229.81</v>
      </c>
      <c r="R218" s="22">
        <v>0</v>
      </c>
      <c r="S218" s="22">
        <v>104.7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104.7</v>
      </c>
      <c r="AB218" s="22">
        <v>3250</v>
      </c>
      <c r="AC218" s="22">
        <v>67.47</v>
      </c>
      <c r="AD218" s="22">
        <v>121.45</v>
      </c>
      <c r="AE218" s="22">
        <v>361.9</v>
      </c>
      <c r="AF218" s="22">
        <v>77.11</v>
      </c>
      <c r="AG218" s="22">
        <v>67.09</v>
      </c>
      <c r="AH218" s="22">
        <v>231.34</v>
      </c>
      <c r="AI218" s="22">
        <v>550.82000000000005</v>
      </c>
      <c r="AJ218" s="22">
        <v>192.78</v>
      </c>
      <c r="AK218" s="22">
        <v>38.56</v>
      </c>
      <c r="AL218" s="22">
        <v>0</v>
      </c>
      <c r="AM218" s="22">
        <v>1157.7</v>
      </c>
    </row>
    <row r="220" spans="1:39" x14ac:dyDescent="0.2">
      <c r="A220" s="18" t="s">
        <v>297</v>
      </c>
    </row>
    <row r="221" spans="1:39" x14ac:dyDescent="0.2">
      <c r="A221" s="2" t="s">
        <v>298</v>
      </c>
      <c r="B221" s="1" t="s">
        <v>299</v>
      </c>
      <c r="C221" s="1">
        <v>3775.6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3775.6</v>
      </c>
      <c r="L221" s="1">
        <v>24.76</v>
      </c>
      <c r="M221" s="1">
        <v>44.57</v>
      </c>
      <c r="N221" s="1">
        <v>24.76</v>
      </c>
      <c r="O221" s="1">
        <v>0</v>
      </c>
      <c r="P221" s="1">
        <v>0</v>
      </c>
      <c r="Q221" s="1">
        <v>275.60000000000002</v>
      </c>
      <c r="R221" s="1">
        <v>0</v>
      </c>
      <c r="S221" s="1">
        <v>275.60000000000002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275.60000000000002</v>
      </c>
      <c r="AB221" s="1">
        <v>3500</v>
      </c>
      <c r="AC221" s="1">
        <v>69.33</v>
      </c>
      <c r="AD221" s="1">
        <v>124.8</v>
      </c>
      <c r="AE221" s="1">
        <v>363.76</v>
      </c>
      <c r="AF221" s="1">
        <v>79.239999999999995</v>
      </c>
      <c r="AG221" s="1">
        <v>75.510000000000005</v>
      </c>
      <c r="AH221" s="1">
        <v>237.71</v>
      </c>
      <c r="AI221" s="1">
        <v>557.89</v>
      </c>
      <c r="AJ221" s="1">
        <v>198.09</v>
      </c>
      <c r="AK221" s="1">
        <v>39.619999999999997</v>
      </c>
      <c r="AL221" s="1">
        <v>0</v>
      </c>
      <c r="AM221" s="1">
        <v>1188.06</v>
      </c>
    </row>
    <row r="222" spans="1:39" s="6" customFormat="1" x14ac:dyDescent="0.2">
      <c r="A222" s="21" t="s">
        <v>68</v>
      </c>
      <c r="C222" s="6" t="s">
        <v>69</v>
      </c>
      <c r="D222" s="6" t="s">
        <v>69</v>
      </c>
      <c r="E222" s="6" t="s">
        <v>69</v>
      </c>
      <c r="F222" s="6" t="s">
        <v>69</v>
      </c>
      <c r="G222" s="6" t="s">
        <v>69</v>
      </c>
      <c r="H222" s="6" t="s">
        <v>69</v>
      </c>
      <c r="I222" s="6" t="s">
        <v>69</v>
      </c>
      <c r="J222" s="6" t="s">
        <v>69</v>
      </c>
      <c r="K222" s="6" t="s">
        <v>69</v>
      </c>
      <c r="L222" s="6" t="s">
        <v>69</v>
      </c>
      <c r="M222" s="6" t="s">
        <v>69</v>
      </c>
      <c r="N222" s="6" t="s">
        <v>69</v>
      </c>
      <c r="O222" s="6" t="s">
        <v>69</v>
      </c>
      <c r="P222" s="6" t="s">
        <v>69</v>
      </c>
      <c r="Q222" s="6" t="s">
        <v>69</v>
      </c>
      <c r="R222" s="6" t="s">
        <v>69</v>
      </c>
      <c r="S222" s="6" t="s">
        <v>69</v>
      </c>
      <c r="T222" s="6" t="s">
        <v>69</v>
      </c>
      <c r="U222" s="6" t="s">
        <v>69</v>
      </c>
      <c r="V222" s="6" t="s">
        <v>69</v>
      </c>
      <c r="W222" s="6" t="s">
        <v>69</v>
      </c>
      <c r="X222" s="6" t="s">
        <v>69</v>
      </c>
      <c r="Y222" s="6" t="s">
        <v>69</v>
      </c>
      <c r="Z222" s="6" t="s">
        <v>69</v>
      </c>
      <c r="AA222" s="6" t="s">
        <v>69</v>
      </c>
      <c r="AB222" s="6" t="s">
        <v>69</v>
      </c>
      <c r="AC222" s="6" t="s">
        <v>69</v>
      </c>
      <c r="AD222" s="6" t="s">
        <v>69</v>
      </c>
      <c r="AE222" s="6" t="s">
        <v>69</v>
      </c>
      <c r="AF222" s="6" t="s">
        <v>69</v>
      </c>
      <c r="AG222" s="6" t="s">
        <v>69</v>
      </c>
      <c r="AH222" s="6" t="s">
        <v>69</v>
      </c>
      <c r="AI222" s="6" t="s">
        <v>69</v>
      </c>
      <c r="AJ222" s="6" t="s">
        <v>69</v>
      </c>
      <c r="AK222" s="6" t="s">
        <v>69</v>
      </c>
      <c r="AL222" s="6" t="s">
        <v>69</v>
      </c>
      <c r="AM222" s="6" t="s">
        <v>69</v>
      </c>
    </row>
    <row r="223" spans="1:39" x14ac:dyDescent="0.2">
      <c r="C223" s="22">
        <v>3775.6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3775.6</v>
      </c>
      <c r="L223" s="22">
        <v>24.76</v>
      </c>
      <c r="M223" s="22">
        <v>44.57</v>
      </c>
      <c r="N223" s="22">
        <v>24.76</v>
      </c>
      <c r="O223" s="22">
        <v>0</v>
      </c>
      <c r="P223" s="22">
        <v>0</v>
      </c>
      <c r="Q223" s="22">
        <v>275.60000000000002</v>
      </c>
      <c r="R223" s="22">
        <v>0</v>
      </c>
      <c r="S223" s="22">
        <v>275.60000000000002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275.60000000000002</v>
      </c>
      <c r="AB223" s="22">
        <v>3500</v>
      </c>
      <c r="AC223" s="22">
        <v>69.33</v>
      </c>
      <c r="AD223" s="22">
        <v>124.8</v>
      </c>
      <c r="AE223" s="22">
        <v>363.76</v>
      </c>
      <c r="AF223" s="22">
        <v>79.239999999999995</v>
      </c>
      <c r="AG223" s="22">
        <v>75.510000000000005</v>
      </c>
      <c r="AH223" s="22">
        <v>237.71</v>
      </c>
      <c r="AI223" s="22">
        <v>557.89</v>
      </c>
      <c r="AJ223" s="22">
        <v>198.09</v>
      </c>
      <c r="AK223" s="22">
        <v>39.619999999999997</v>
      </c>
      <c r="AL223" s="22">
        <v>0</v>
      </c>
      <c r="AM223" s="22">
        <v>1188.06</v>
      </c>
    </row>
    <row r="225" spans="1:39" x14ac:dyDescent="0.2">
      <c r="A225" s="18" t="s">
        <v>300</v>
      </c>
    </row>
    <row r="226" spans="1:39" x14ac:dyDescent="0.2">
      <c r="A226" s="2" t="s">
        <v>301</v>
      </c>
      <c r="B226" s="1" t="s">
        <v>302</v>
      </c>
      <c r="C226" s="1">
        <v>1372.99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1372.99</v>
      </c>
      <c r="L226" s="1">
        <v>0</v>
      </c>
      <c r="M226" s="1">
        <v>0</v>
      </c>
      <c r="N226" s="1">
        <v>0</v>
      </c>
      <c r="O226" s="1">
        <v>-200.63</v>
      </c>
      <c r="P226" s="1">
        <v>-127.01</v>
      </c>
      <c r="Q226" s="1">
        <v>73.62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-127.01</v>
      </c>
      <c r="AB226" s="1">
        <v>1500</v>
      </c>
      <c r="AC226" s="1">
        <v>34.31</v>
      </c>
      <c r="AD226" s="1">
        <v>61.75</v>
      </c>
      <c r="AE226" s="1">
        <v>328.73</v>
      </c>
      <c r="AF226" s="1">
        <v>28.89</v>
      </c>
      <c r="AG226" s="1">
        <v>27.46</v>
      </c>
      <c r="AH226" s="1">
        <v>86.67</v>
      </c>
      <c r="AI226" s="1">
        <v>424.79</v>
      </c>
      <c r="AJ226" s="1">
        <v>72.22</v>
      </c>
      <c r="AK226" s="1">
        <v>14.44</v>
      </c>
      <c r="AL226" s="1">
        <v>0</v>
      </c>
      <c r="AM226" s="1">
        <v>654.47</v>
      </c>
    </row>
    <row r="227" spans="1:39" s="6" customFormat="1" x14ac:dyDescent="0.2">
      <c r="A227" s="21" t="s">
        <v>68</v>
      </c>
      <c r="C227" s="6" t="s">
        <v>69</v>
      </c>
      <c r="D227" s="6" t="s">
        <v>69</v>
      </c>
      <c r="E227" s="6" t="s">
        <v>69</v>
      </c>
      <c r="F227" s="6" t="s">
        <v>69</v>
      </c>
      <c r="G227" s="6" t="s">
        <v>69</v>
      </c>
      <c r="H227" s="6" t="s">
        <v>69</v>
      </c>
      <c r="I227" s="6" t="s">
        <v>69</v>
      </c>
      <c r="J227" s="6" t="s">
        <v>69</v>
      </c>
      <c r="K227" s="6" t="s">
        <v>69</v>
      </c>
      <c r="L227" s="6" t="s">
        <v>69</v>
      </c>
      <c r="M227" s="6" t="s">
        <v>69</v>
      </c>
      <c r="N227" s="6" t="s">
        <v>69</v>
      </c>
      <c r="O227" s="6" t="s">
        <v>69</v>
      </c>
      <c r="P227" s="6" t="s">
        <v>69</v>
      </c>
      <c r="Q227" s="6" t="s">
        <v>69</v>
      </c>
      <c r="R227" s="6" t="s">
        <v>69</v>
      </c>
      <c r="S227" s="6" t="s">
        <v>69</v>
      </c>
      <c r="T227" s="6" t="s">
        <v>69</v>
      </c>
      <c r="U227" s="6" t="s">
        <v>69</v>
      </c>
      <c r="V227" s="6" t="s">
        <v>69</v>
      </c>
      <c r="W227" s="6" t="s">
        <v>69</v>
      </c>
      <c r="X227" s="6" t="s">
        <v>69</v>
      </c>
      <c r="Y227" s="6" t="s">
        <v>69</v>
      </c>
      <c r="Z227" s="6" t="s">
        <v>69</v>
      </c>
      <c r="AA227" s="6" t="s">
        <v>69</v>
      </c>
      <c r="AB227" s="6" t="s">
        <v>69</v>
      </c>
      <c r="AC227" s="6" t="s">
        <v>69</v>
      </c>
      <c r="AD227" s="6" t="s">
        <v>69</v>
      </c>
      <c r="AE227" s="6" t="s">
        <v>69</v>
      </c>
      <c r="AF227" s="6" t="s">
        <v>69</v>
      </c>
      <c r="AG227" s="6" t="s">
        <v>69</v>
      </c>
      <c r="AH227" s="6" t="s">
        <v>69</v>
      </c>
      <c r="AI227" s="6" t="s">
        <v>69</v>
      </c>
      <c r="AJ227" s="6" t="s">
        <v>69</v>
      </c>
      <c r="AK227" s="6" t="s">
        <v>69</v>
      </c>
      <c r="AL227" s="6" t="s">
        <v>69</v>
      </c>
      <c r="AM227" s="6" t="s">
        <v>69</v>
      </c>
    </row>
    <row r="228" spans="1:39" x14ac:dyDescent="0.2">
      <c r="C228" s="22">
        <v>1372.99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1372.99</v>
      </c>
      <c r="L228" s="22">
        <v>0</v>
      </c>
      <c r="M228" s="22">
        <v>0</v>
      </c>
      <c r="N228" s="22">
        <v>0</v>
      </c>
      <c r="O228" s="22">
        <v>-200.63</v>
      </c>
      <c r="P228" s="22">
        <v>-127.01</v>
      </c>
      <c r="Q228" s="22">
        <v>73.62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-127.01</v>
      </c>
      <c r="AB228" s="22">
        <v>1500</v>
      </c>
      <c r="AC228" s="22">
        <v>34.31</v>
      </c>
      <c r="AD228" s="22">
        <v>61.75</v>
      </c>
      <c r="AE228" s="22">
        <v>328.73</v>
      </c>
      <c r="AF228" s="22">
        <v>28.89</v>
      </c>
      <c r="AG228" s="22">
        <v>27.46</v>
      </c>
      <c r="AH228" s="22">
        <v>86.67</v>
      </c>
      <c r="AI228" s="22">
        <v>424.79</v>
      </c>
      <c r="AJ228" s="22">
        <v>72.22</v>
      </c>
      <c r="AK228" s="22">
        <v>14.44</v>
      </c>
      <c r="AL228" s="22">
        <v>0</v>
      </c>
      <c r="AM228" s="22">
        <v>654.47</v>
      </c>
    </row>
    <row r="230" spans="1:39" x14ac:dyDescent="0.2">
      <c r="A230" s="18" t="s">
        <v>303</v>
      </c>
    </row>
    <row r="231" spans="1:39" x14ac:dyDescent="0.2">
      <c r="A231" s="2" t="s">
        <v>304</v>
      </c>
      <c r="B231" s="1" t="s">
        <v>305</v>
      </c>
      <c r="C231" s="1">
        <v>3051.43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3051.43</v>
      </c>
      <c r="L231" s="1">
        <v>21.21</v>
      </c>
      <c r="M231" s="1">
        <v>38.18</v>
      </c>
      <c r="N231" s="1">
        <v>21.22</v>
      </c>
      <c r="O231" s="1">
        <v>-145.38</v>
      </c>
      <c r="P231" s="1">
        <v>0</v>
      </c>
      <c r="Q231" s="1">
        <v>196.81</v>
      </c>
      <c r="R231" s="1">
        <v>0</v>
      </c>
      <c r="S231" s="1">
        <v>51.43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51.43</v>
      </c>
      <c r="AB231" s="1">
        <v>3000</v>
      </c>
      <c r="AC231" s="1">
        <v>59.4</v>
      </c>
      <c r="AD231" s="1">
        <v>106.92</v>
      </c>
      <c r="AE231" s="1">
        <v>353.83</v>
      </c>
      <c r="AF231" s="1">
        <v>67.88</v>
      </c>
      <c r="AG231" s="1">
        <v>61.03</v>
      </c>
      <c r="AH231" s="1">
        <v>203.65</v>
      </c>
      <c r="AI231" s="1">
        <v>520.15</v>
      </c>
      <c r="AJ231" s="1">
        <v>169.71</v>
      </c>
      <c r="AK231" s="1">
        <v>33.94</v>
      </c>
      <c r="AL231" s="1">
        <v>0</v>
      </c>
      <c r="AM231" s="1">
        <v>1056.3599999999999</v>
      </c>
    </row>
    <row r="232" spans="1:39" s="6" customFormat="1" x14ac:dyDescent="0.2">
      <c r="A232" s="21" t="s">
        <v>68</v>
      </c>
      <c r="C232" s="6" t="s">
        <v>69</v>
      </c>
      <c r="D232" s="6" t="s">
        <v>69</v>
      </c>
      <c r="E232" s="6" t="s">
        <v>69</v>
      </c>
      <c r="F232" s="6" t="s">
        <v>69</v>
      </c>
      <c r="G232" s="6" t="s">
        <v>69</v>
      </c>
      <c r="H232" s="6" t="s">
        <v>69</v>
      </c>
      <c r="I232" s="6" t="s">
        <v>69</v>
      </c>
      <c r="J232" s="6" t="s">
        <v>69</v>
      </c>
      <c r="K232" s="6" t="s">
        <v>69</v>
      </c>
      <c r="L232" s="6" t="s">
        <v>69</v>
      </c>
      <c r="M232" s="6" t="s">
        <v>69</v>
      </c>
      <c r="N232" s="6" t="s">
        <v>69</v>
      </c>
      <c r="O232" s="6" t="s">
        <v>69</v>
      </c>
      <c r="P232" s="6" t="s">
        <v>69</v>
      </c>
      <c r="Q232" s="6" t="s">
        <v>69</v>
      </c>
      <c r="R232" s="6" t="s">
        <v>69</v>
      </c>
      <c r="S232" s="6" t="s">
        <v>69</v>
      </c>
      <c r="T232" s="6" t="s">
        <v>69</v>
      </c>
      <c r="U232" s="6" t="s">
        <v>69</v>
      </c>
      <c r="V232" s="6" t="s">
        <v>69</v>
      </c>
      <c r="W232" s="6" t="s">
        <v>69</v>
      </c>
      <c r="X232" s="6" t="s">
        <v>69</v>
      </c>
      <c r="Y232" s="6" t="s">
        <v>69</v>
      </c>
      <c r="Z232" s="6" t="s">
        <v>69</v>
      </c>
      <c r="AA232" s="6" t="s">
        <v>69</v>
      </c>
      <c r="AB232" s="6" t="s">
        <v>69</v>
      </c>
      <c r="AC232" s="6" t="s">
        <v>69</v>
      </c>
      <c r="AD232" s="6" t="s">
        <v>69</v>
      </c>
      <c r="AE232" s="6" t="s">
        <v>69</v>
      </c>
      <c r="AF232" s="6" t="s">
        <v>69</v>
      </c>
      <c r="AG232" s="6" t="s">
        <v>69</v>
      </c>
      <c r="AH232" s="6" t="s">
        <v>69</v>
      </c>
      <c r="AI232" s="6" t="s">
        <v>69</v>
      </c>
      <c r="AJ232" s="6" t="s">
        <v>69</v>
      </c>
      <c r="AK232" s="6" t="s">
        <v>69</v>
      </c>
      <c r="AL232" s="6" t="s">
        <v>69</v>
      </c>
      <c r="AM232" s="6" t="s">
        <v>69</v>
      </c>
    </row>
    <row r="233" spans="1:39" x14ac:dyDescent="0.2">
      <c r="C233" s="22">
        <v>3051.43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3051.43</v>
      </c>
      <c r="L233" s="22">
        <v>21.21</v>
      </c>
      <c r="M233" s="22">
        <v>38.18</v>
      </c>
      <c r="N233" s="22">
        <v>21.22</v>
      </c>
      <c r="O233" s="22">
        <v>-145.38</v>
      </c>
      <c r="P233" s="22">
        <v>0</v>
      </c>
      <c r="Q233" s="22">
        <v>196.81</v>
      </c>
      <c r="R233" s="22">
        <v>0</v>
      </c>
      <c r="S233" s="22">
        <v>51.43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51.43</v>
      </c>
      <c r="AB233" s="22">
        <v>3000</v>
      </c>
      <c r="AC233" s="22">
        <v>59.4</v>
      </c>
      <c r="AD233" s="22">
        <v>106.92</v>
      </c>
      <c r="AE233" s="22">
        <v>353.83</v>
      </c>
      <c r="AF233" s="22">
        <v>67.88</v>
      </c>
      <c r="AG233" s="22">
        <v>61.03</v>
      </c>
      <c r="AH233" s="22">
        <v>203.65</v>
      </c>
      <c r="AI233" s="22">
        <v>520.15</v>
      </c>
      <c r="AJ233" s="22">
        <v>169.71</v>
      </c>
      <c r="AK233" s="22">
        <v>33.94</v>
      </c>
      <c r="AL233" s="22">
        <v>0</v>
      </c>
      <c r="AM233" s="22">
        <v>1056.3599999999999</v>
      </c>
    </row>
    <row r="235" spans="1:39" x14ac:dyDescent="0.2">
      <c r="A235" s="18" t="s">
        <v>306</v>
      </c>
    </row>
    <row r="236" spans="1:39" x14ac:dyDescent="0.2">
      <c r="A236" s="2" t="s">
        <v>307</v>
      </c>
      <c r="B236" s="1" t="s">
        <v>308</v>
      </c>
      <c r="C236" s="1">
        <v>3051.43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3051.43</v>
      </c>
      <c r="L236" s="1">
        <v>19.88</v>
      </c>
      <c r="M236" s="1">
        <v>35.79</v>
      </c>
      <c r="N236" s="1">
        <v>19.88</v>
      </c>
      <c r="O236" s="1">
        <v>-145.38</v>
      </c>
      <c r="P236" s="1">
        <v>0</v>
      </c>
      <c r="Q236" s="1">
        <v>196.81</v>
      </c>
      <c r="R236" s="1">
        <v>0</v>
      </c>
      <c r="S236" s="1">
        <v>51.43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51.43</v>
      </c>
      <c r="AB236" s="1">
        <v>3000</v>
      </c>
      <c r="AC236" s="1">
        <v>55.67</v>
      </c>
      <c r="AD236" s="1">
        <v>100.2</v>
      </c>
      <c r="AE236" s="1">
        <v>350.1</v>
      </c>
      <c r="AF236" s="1">
        <v>63.62</v>
      </c>
      <c r="AG236" s="1">
        <v>61.03</v>
      </c>
      <c r="AH236" s="1">
        <v>190.86</v>
      </c>
      <c r="AI236" s="1">
        <v>505.97</v>
      </c>
      <c r="AJ236" s="1">
        <v>159.05000000000001</v>
      </c>
      <c r="AK236" s="1">
        <v>31.81</v>
      </c>
      <c r="AL236" s="1">
        <v>0</v>
      </c>
      <c r="AM236" s="1">
        <v>1012.34</v>
      </c>
    </row>
    <row r="237" spans="1:39" s="6" customFormat="1" x14ac:dyDescent="0.2">
      <c r="A237" s="21" t="s">
        <v>68</v>
      </c>
      <c r="C237" s="6" t="s">
        <v>69</v>
      </c>
      <c r="D237" s="6" t="s">
        <v>69</v>
      </c>
      <c r="E237" s="6" t="s">
        <v>69</v>
      </c>
      <c r="F237" s="6" t="s">
        <v>69</v>
      </c>
      <c r="G237" s="6" t="s">
        <v>69</v>
      </c>
      <c r="H237" s="6" t="s">
        <v>69</v>
      </c>
      <c r="I237" s="6" t="s">
        <v>69</v>
      </c>
      <c r="J237" s="6" t="s">
        <v>69</v>
      </c>
      <c r="K237" s="6" t="s">
        <v>69</v>
      </c>
      <c r="L237" s="6" t="s">
        <v>69</v>
      </c>
      <c r="M237" s="6" t="s">
        <v>69</v>
      </c>
      <c r="N237" s="6" t="s">
        <v>69</v>
      </c>
      <c r="O237" s="6" t="s">
        <v>69</v>
      </c>
      <c r="P237" s="6" t="s">
        <v>69</v>
      </c>
      <c r="Q237" s="6" t="s">
        <v>69</v>
      </c>
      <c r="R237" s="6" t="s">
        <v>69</v>
      </c>
      <c r="S237" s="6" t="s">
        <v>69</v>
      </c>
      <c r="T237" s="6" t="s">
        <v>69</v>
      </c>
      <c r="U237" s="6" t="s">
        <v>69</v>
      </c>
      <c r="V237" s="6" t="s">
        <v>69</v>
      </c>
      <c r="W237" s="6" t="s">
        <v>69</v>
      </c>
      <c r="X237" s="6" t="s">
        <v>69</v>
      </c>
      <c r="Y237" s="6" t="s">
        <v>69</v>
      </c>
      <c r="Z237" s="6" t="s">
        <v>69</v>
      </c>
      <c r="AA237" s="6" t="s">
        <v>69</v>
      </c>
      <c r="AB237" s="6" t="s">
        <v>69</v>
      </c>
      <c r="AC237" s="6" t="s">
        <v>69</v>
      </c>
      <c r="AD237" s="6" t="s">
        <v>69</v>
      </c>
      <c r="AE237" s="6" t="s">
        <v>69</v>
      </c>
      <c r="AF237" s="6" t="s">
        <v>69</v>
      </c>
      <c r="AG237" s="6" t="s">
        <v>69</v>
      </c>
      <c r="AH237" s="6" t="s">
        <v>69</v>
      </c>
      <c r="AI237" s="6" t="s">
        <v>69</v>
      </c>
      <c r="AJ237" s="6" t="s">
        <v>69</v>
      </c>
      <c r="AK237" s="6" t="s">
        <v>69</v>
      </c>
      <c r="AL237" s="6" t="s">
        <v>69</v>
      </c>
      <c r="AM237" s="6" t="s">
        <v>69</v>
      </c>
    </row>
    <row r="238" spans="1:39" x14ac:dyDescent="0.2">
      <c r="C238" s="22">
        <v>3051.43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3051.43</v>
      </c>
      <c r="L238" s="22">
        <v>19.88</v>
      </c>
      <c r="M238" s="22">
        <v>35.79</v>
      </c>
      <c r="N238" s="22">
        <v>19.88</v>
      </c>
      <c r="O238" s="22">
        <v>-145.38</v>
      </c>
      <c r="P238" s="22">
        <v>0</v>
      </c>
      <c r="Q238" s="22">
        <v>196.81</v>
      </c>
      <c r="R238" s="22">
        <v>0</v>
      </c>
      <c r="S238" s="22">
        <v>51.43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51.43</v>
      </c>
      <c r="AB238" s="22">
        <v>3000</v>
      </c>
      <c r="AC238" s="22">
        <v>55.67</v>
      </c>
      <c r="AD238" s="22">
        <v>100.2</v>
      </c>
      <c r="AE238" s="22">
        <v>350.1</v>
      </c>
      <c r="AF238" s="22">
        <v>63.62</v>
      </c>
      <c r="AG238" s="22">
        <v>61.03</v>
      </c>
      <c r="AH238" s="22">
        <v>190.86</v>
      </c>
      <c r="AI238" s="22">
        <v>505.97</v>
      </c>
      <c r="AJ238" s="22">
        <v>159.05000000000001</v>
      </c>
      <c r="AK238" s="22">
        <v>31.81</v>
      </c>
      <c r="AL238" s="22">
        <v>0</v>
      </c>
      <c r="AM238" s="22">
        <v>1012.34</v>
      </c>
    </row>
    <row r="240" spans="1:39" x14ac:dyDescent="0.2">
      <c r="A240" s="18" t="s">
        <v>309</v>
      </c>
    </row>
    <row r="241" spans="1:39" x14ac:dyDescent="0.2">
      <c r="A241" s="2" t="s">
        <v>310</v>
      </c>
      <c r="B241" s="1" t="s">
        <v>311</v>
      </c>
      <c r="C241" s="1">
        <v>4336.6499999999996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4336.6499999999996</v>
      </c>
      <c r="L241" s="1">
        <v>30</v>
      </c>
      <c r="M241" s="1">
        <v>54</v>
      </c>
      <c r="N241" s="1">
        <v>31.88</v>
      </c>
      <c r="O241" s="1">
        <v>0</v>
      </c>
      <c r="P241" s="1">
        <v>0</v>
      </c>
      <c r="Q241" s="1">
        <v>336.64</v>
      </c>
      <c r="R241" s="1">
        <v>0</v>
      </c>
      <c r="S241" s="1">
        <v>336.64</v>
      </c>
      <c r="T241" s="1">
        <v>0</v>
      </c>
      <c r="U241" s="1">
        <v>0</v>
      </c>
      <c r="V241" s="1">
        <v>0.01</v>
      </c>
      <c r="W241" s="1">
        <v>0</v>
      </c>
      <c r="X241" s="1">
        <v>0</v>
      </c>
      <c r="Y241" s="1">
        <v>0</v>
      </c>
      <c r="Z241" s="1">
        <v>0</v>
      </c>
      <c r="AA241" s="1">
        <v>336.65</v>
      </c>
      <c r="AB241" s="1">
        <v>4000</v>
      </c>
      <c r="AC241" s="1">
        <v>84</v>
      </c>
      <c r="AD241" s="1">
        <v>151.19999999999999</v>
      </c>
      <c r="AE241" s="1">
        <v>383.6</v>
      </c>
      <c r="AF241" s="1">
        <v>96</v>
      </c>
      <c r="AG241" s="1">
        <v>86.73</v>
      </c>
      <c r="AH241" s="1">
        <v>288</v>
      </c>
      <c r="AI241" s="1">
        <v>618.79999999999995</v>
      </c>
      <c r="AJ241" s="1">
        <v>240</v>
      </c>
      <c r="AK241" s="1">
        <v>48</v>
      </c>
      <c r="AL241" s="1">
        <v>0</v>
      </c>
      <c r="AM241" s="1">
        <v>1377.53</v>
      </c>
    </row>
    <row r="242" spans="1:39" s="6" customFormat="1" x14ac:dyDescent="0.2">
      <c r="A242" s="21" t="s">
        <v>68</v>
      </c>
      <c r="C242" s="6" t="s">
        <v>69</v>
      </c>
      <c r="D242" s="6" t="s">
        <v>69</v>
      </c>
      <c r="E242" s="6" t="s">
        <v>69</v>
      </c>
      <c r="F242" s="6" t="s">
        <v>69</v>
      </c>
      <c r="G242" s="6" t="s">
        <v>69</v>
      </c>
      <c r="H242" s="6" t="s">
        <v>69</v>
      </c>
      <c r="I242" s="6" t="s">
        <v>69</v>
      </c>
      <c r="J242" s="6" t="s">
        <v>69</v>
      </c>
      <c r="K242" s="6" t="s">
        <v>69</v>
      </c>
      <c r="L242" s="6" t="s">
        <v>69</v>
      </c>
      <c r="M242" s="6" t="s">
        <v>69</v>
      </c>
      <c r="N242" s="6" t="s">
        <v>69</v>
      </c>
      <c r="O242" s="6" t="s">
        <v>69</v>
      </c>
      <c r="P242" s="6" t="s">
        <v>69</v>
      </c>
      <c r="Q242" s="6" t="s">
        <v>69</v>
      </c>
      <c r="R242" s="6" t="s">
        <v>69</v>
      </c>
      <c r="S242" s="6" t="s">
        <v>69</v>
      </c>
      <c r="T242" s="6" t="s">
        <v>69</v>
      </c>
      <c r="U242" s="6" t="s">
        <v>69</v>
      </c>
      <c r="V242" s="6" t="s">
        <v>69</v>
      </c>
      <c r="W242" s="6" t="s">
        <v>69</v>
      </c>
      <c r="X242" s="6" t="s">
        <v>69</v>
      </c>
      <c r="Y242" s="6" t="s">
        <v>69</v>
      </c>
      <c r="Z242" s="6" t="s">
        <v>69</v>
      </c>
      <c r="AA242" s="6" t="s">
        <v>69</v>
      </c>
      <c r="AB242" s="6" t="s">
        <v>69</v>
      </c>
      <c r="AC242" s="6" t="s">
        <v>69</v>
      </c>
      <c r="AD242" s="6" t="s">
        <v>69</v>
      </c>
      <c r="AE242" s="6" t="s">
        <v>69</v>
      </c>
      <c r="AF242" s="6" t="s">
        <v>69</v>
      </c>
      <c r="AG242" s="6" t="s">
        <v>69</v>
      </c>
      <c r="AH242" s="6" t="s">
        <v>69</v>
      </c>
      <c r="AI242" s="6" t="s">
        <v>69</v>
      </c>
      <c r="AJ242" s="6" t="s">
        <v>69</v>
      </c>
      <c r="AK242" s="6" t="s">
        <v>69</v>
      </c>
      <c r="AL242" s="6" t="s">
        <v>69</v>
      </c>
      <c r="AM242" s="6" t="s">
        <v>69</v>
      </c>
    </row>
    <row r="243" spans="1:39" x14ac:dyDescent="0.2">
      <c r="C243" s="22">
        <v>4336.6499999999996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4336.6499999999996</v>
      </c>
      <c r="L243" s="22">
        <v>30</v>
      </c>
      <c r="M243" s="22">
        <v>54</v>
      </c>
      <c r="N243" s="22">
        <v>31.88</v>
      </c>
      <c r="O243" s="22">
        <v>0</v>
      </c>
      <c r="P243" s="22">
        <v>0</v>
      </c>
      <c r="Q243" s="22">
        <v>336.64</v>
      </c>
      <c r="R243" s="22">
        <v>0</v>
      </c>
      <c r="S243" s="22">
        <v>336.64</v>
      </c>
      <c r="T243" s="22">
        <v>0</v>
      </c>
      <c r="U243" s="22">
        <v>0</v>
      </c>
      <c r="V243" s="22">
        <v>0.01</v>
      </c>
      <c r="W243" s="22">
        <v>0</v>
      </c>
      <c r="X243" s="22">
        <v>0</v>
      </c>
      <c r="Y243" s="22">
        <v>0</v>
      </c>
      <c r="Z243" s="22">
        <v>0</v>
      </c>
      <c r="AA243" s="22">
        <v>336.65</v>
      </c>
      <c r="AB243" s="22">
        <v>4000</v>
      </c>
      <c r="AC243" s="22">
        <v>84</v>
      </c>
      <c r="AD243" s="22">
        <v>151.19999999999999</v>
      </c>
      <c r="AE243" s="22">
        <v>383.6</v>
      </c>
      <c r="AF243" s="22">
        <v>96</v>
      </c>
      <c r="AG243" s="22">
        <v>86.73</v>
      </c>
      <c r="AH243" s="22">
        <v>288</v>
      </c>
      <c r="AI243" s="22">
        <v>618.79999999999995</v>
      </c>
      <c r="AJ243" s="22">
        <v>240</v>
      </c>
      <c r="AK243" s="22">
        <v>48</v>
      </c>
      <c r="AL243" s="22">
        <v>0</v>
      </c>
      <c r="AM243" s="22">
        <v>1377.53</v>
      </c>
    </row>
    <row r="245" spans="1:39" x14ac:dyDescent="0.2">
      <c r="A245" s="18" t="s">
        <v>312</v>
      </c>
    </row>
    <row r="246" spans="1:39" x14ac:dyDescent="0.2">
      <c r="A246" s="2" t="s">
        <v>313</v>
      </c>
      <c r="B246" s="1" t="s">
        <v>314</v>
      </c>
      <c r="C246" s="1">
        <v>3354.75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3354.75</v>
      </c>
      <c r="L246" s="1">
        <v>24.83</v>
      </c>
      <c r="M246" s="1">
        <v>44.69</v>
      </c>
      <c r="N246" s="1">
        <v>24.83</v>
      </c>
      <c r="O246" s="1">
        <v>-125.1</v>
      </c>
      <c r="P246" s="1">
        <v>0</v>
      </c>
      <c r="Q246" s="1">
        <v>229.81</v>
      </c>
      <c r="R246" s="1">
        <v>0</v>
      </c>
      <c r="S246" s="1">
        <v>104.71</v>
      </c>
      <c r="T246" s="1">
        <v>0</v>
      </c>
      <c r="U246" s="1">
        <v>0</v>
      </c>
      <c r="V246" s="1">
        <v>0.04</v>
      </c>
      <c r="W246" s="1">
        <v>0</v>
      </c>
      <c r="X246" s="1">
        <v>0</v>
      </c>
      <c r="Y246" s="1">
        <v>0</v>
      </c>
      <c r="Z246" s="1">
        <v>0</v>
      </c>
      <c r="AA246" s="1">
        <v>104.75</v>
      </c>
      <c r="AB246" s="1">
        <v>3250</v>
      </c>
      <c r="AC246" s="1">
        <v>69.510000000000005</v>
      </c>
      <c r="AD246" s="1">
        <v>125.12</v>
      </c>
      <c r="AE246" s="1">
        <v>363.95</v>
      </c>
      <c r="AF246" s="1">
        <v>79.44</v>
      </c>
      <c r="AG246" s="1">
        <v>67.09</v>
      </c>
      <c r="AH246" s="1">
        <v>238.33</v>
      </c>
      <c r="AI246" s="1">
        <v>558.58000000000004</v>
      </c>
      <c r="AJ246" s="1">
        <v>198.61</v>
      </c>
      <c r="AK246" s="1">
        <v>39.72</v>
      </c>
      <c r="AL246" s="1">
        <v>0</v>
      </c>
      <c r="AM246" s="1">
        <v>1181.77</v>
      </c>
    </row>
    <row r="247" spans="1:39" x14ac:dyDescent="0.2">
      <c r="A247" s="2" t="s">
        <v>315</v>
      </c>
      <c r="B247" s="1" t="s">
        <v>316</v>
      </c>
      <c r="C247" s="1">
        <v>5502.28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5502.28</v>
      </c>
      <c r="L247" s="1">
        <v>35.94</v>
      </c>
      <c r="M247" s="1">
        <v>64.7</v>
      </c>
      <c r="N247" s="1">
        <v>41.63</v>
      </c>
      <c r="O247" s="1">
        <v>0</v>
      </c>
      <c r="P247" s="1">
        <v>0</v>
      </c>
      <c r="Q247" s="1">
        <v>502.28</v>
      </c>
      <c r="R247" s="1">
        <v>0</v>
      </c>
      <c r="S247" s="1">
        <v>502.28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502.28</v>
      </c>
      <c r="AB247" s="1">
        <v>5000</v>
      </c>
      <c r="AC247" s="1">
        <v>100.64</v>
      </c>
      <c r="AD247" s="1">
        <v>181.15</v>
      </c>
      <c r="AE247" s="1">
        <v>410.7</v>
      </c>
      <c r="AF247" s="1">
        <v>115.02</v>
      </c>
      <c r="AG247" s="1">
        <v>110.05</v>
      </c>
      <c r="AH247" s="1">
        <v>345.06</v>
      </c>
      <c r="AI247" s="1">
        <v>692.49</v>
      </c>
      <c r="AJ247" s="1">
        <v>287.55</v>
      </c>
      <c r="AK247" s="1">
        <v>57.51</v>
      </c>
      <c r="AL247" s="1">
        <v>0</v>
      </c>
      <c r="AM247" s="1">
        <v>1607.68</v>
      </c>
    </row>
    <row r="248" spans="1:39" s="6" customFormat="1" x14ac:dyDescent="0.2">
      <c r="A248" s="21" t="s">
        <v>68</v>
      </c>
      <c r="C248" s="6" t="s">
        <v>69</v>
      </c>
      <c r="D248" s="6" t="s">
        <v>69</v>
      </c>
      <c r="E248" s="6" t="s">
        <v>69</v>
      </c>
      <c r="F248" s="6" t="s">
        <v>69</v>
      </c>
      <c r="G248" s="6" t="s">
        <v>69</v>
      </c>
      <c r="H248" s="6" t="s">
        <v>69</v>
      </c>
      <c r="I248" s="6" t="s">
        <v>69</v>
      </c>
      <c r="J248" s="6" t="s">
        <v>69</v>
      </c>
      <c r="K248" s="6" t="s">
        <v>69</v>
      </c>
      <c r="L248" s="6" t="s">
        <v>69</v>
      </c>
      <c r="M248" s="6" t="s">
        <v>69</v>
      </c>
      <c r="N248" s="6" t="s">
        <v>69</v>
      </c>
      <c r="O248" s="6" t="s">
        <v>69</v>
      </c>
      <c r="P248" s="6" t="s">
        <v>69</v>
      </c>
      <c r="Q248" s="6" t="s">
        <v>69</v>
      </c>
      <c r="R248" s="6" t="s">
        <v>69</v>
      </c>
      <c r="S248" s="6" t="s">
        <v>69</v>
      </c>
      <c r="T248" s="6" t="s">
        <v>69</v>
      </c>
      <c r="U248" s="6" t="s">
        <v>69</v>
      </c>
      <c r="V248" s="6" t="s">
        <v>69</v>
      </c>
      <c r="W248" s="6" t="s">
        <v>69</v>
      </c>
      <c r="X248" s="6" t="s">
        <v>69</v>
      </c>
      <c r="Y248" s="6" t="s">
        <v>69</v>
      </c>
      <c r="Z248" s="6" t="s">
        <v>69</v>
      </c>
      <c r="AA248" s="6" t="s">
        <v>69</v>
      </c>
      <c r="AB248" s="6" t="s">
        <v>69</v>
      </c>
      <c r="AC248" s="6" t="s">
        <v>69</v>
      </c>
      <c r="AD248" s="6" t="s">
        <v>69</v>
      </c>
      <c r="AE248" s="6" t="s">
        <v>69</v>
      </c>
      <c r="AF248" s="6" t="s">
        <v>69</v>
      </c>
      <c r="AG248" s="6" t="s">
        <v>69</v>
      </c>
      <c r="AH248" s="6" t="s">
        <v>69</v>
      </c>
      <c r="AI248" s="6" t="s">
        <v>69</v>
      </c>
      <c r="AJ248" s="6" t="s">
        <v>69</v>
      </c>
      <c r="AK248" s="6" t="s">
        <v>69</v>
      </c>
      <c r="AL248" s="6" t="s">
        <v>69</v>
      </c>
      <c r="AM248" s="6" t="s">
        <v>69</v>
      </c>
    </row>
    <row r="249" spans="1:39" x14ac:dyDescent="0.2">
      <c r="C249" s="22">
        <v>8857.0300000000007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8857.0300000000007</v>
      </c>
      <c r="L249" s="22">
        <v>60.77</v>
      </c>
      <c r="M249" s="22">
        <v>109.39</v>
      </c>
      <c r="N249" s="22">
        <v>66.459999999999994</v>
      </c>
      <c r="O249" s="22">
        <v>-125.1</v>
      </c>
      <c r="P249" s="22">
        <v>0</v>
      </c>
      <c r="Q249" s="22">
        <v>732.09</v>
      </c>
      <c r="R249" s="22">
        <v>0</v>
      </c>
      <c r="S249" s="22">
        <v>606.99</v>
      </c>
      <c r="T249" s="22">
        <v>0</v>
      </c>
      <c r="U249" s="22">
        <v>0</v>
      </c>
      <c r="V249" s="22">
        <v>0.04</v>
      </c>
      <c r="W249" s="22">
        <v>0</v>
      </c>
      <c r="X249" s="22">
        <v>0</v>
      </c>
      <c r="Y249" s="22">
        <v>0</v>
      </c>
      <c r="Z249" s="22">
        <v>0</v>
      </c>
      <c r="AA249" s="22">
        <v>607.03</v>
      </c>
      <c r="AB249" s="22">
        <v>8250</v>
      </c>
      <c r="AC249" s="22">
        <v>170.15</v>
      </c>
      <c r="AD249" s="22">
        <v>306.27</v>
      </c>
      <c r="AE249" s="22">
        <v>774.65</v>
      </c>
      <c r="AF249" s="22">
        <v>194.46</v>
      </c>
      <c r="AG249" s="22">
        <v>177.14</v>
      </c>
      <c r="AH249" s="22">
        <v>583.39</v>
      </c>
      <c r="AI249" s="22">
        <v>1251.07</v>
      </c>
      <c r="AJ249" s="22">
        <v>486.16</v>
      </c>
      <c r="AK249" s="22">
        <v>97.23</v>
      </c>
      <c r="AL249" s="22">
        <v>0</v>
      </c>
      <c r="AM249" s="22">
        <v>2789.45</v>
      </c>
    </row>
    <row r="251" spans="1:39" x14ac:dyDescent="0.2">
      <c r="A251" s="18" t="s">
        <v>317</v>
      </c>
    </row>
    <row r="252" spans="1:39" x14ac:dyDescent="0.2">
      <c r="A252" s="2" t="s">
        <v>318</v>
      </c>
      <c r="B252" s="1" t="s">
        <v>319</v>
      </c>
      <c r="C252" s="1">
        <v>5502.28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5502.28</v>
      </c>
      <c r="L252" s="1">
        <v>38.06</v>
      </c>
      <c r="M252" s="1">
        <v>68.510000000000005</v>
      </c>
      <c r="N252" s="1">
        <v>45.11</v>
      </c>
      <c r="O252" s="1">
        <v>0</v>
      </c>
      <c r="P252" s="1">
        <v>0</v>
      </c>
      <c r="Q252" s="1">
        <v>502.28</v>
      </c>
      <c r="R252" s="1">
        <v>0</v>
      </c>
      <c r="S252" s="1">
        <v>502.28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502.28</v>
      </c>
      <c r="AB252" s="1">
        <v>5000</v>
      </c>
      <c r="AC252" s="1">
        <v>106.58</v>
      </c>
      <c r="AD252" s="1">
        <v>191.84</v>
      </c>
      <c r="AE252" s="1">
        <v>420.37</v>
      </c>
      <c r="AF252" s="1">
        <v>121.8</v>
      </c>
      <c r="AG252" s="1">
        <v>110.05</v>
      </c>
      <c r="AH252" s="1">
        <v>365.41</v>
      </c>
      <c r="AI252" s="1">
        <v>718.79</v>
      </c>
      <c r="AJ252" s="1">
        <v>304.51</v>
      </c>
      <c r="AK252" s="1">
        <v>60.9</v>
      </c>
      <c r="AL252" s="1">
        <v>0</v>
      </c>
      <c r="AM252" s="1">
        <v>1681.46</v>
      </c>
    </row>
    <row r="253" spans="1:39" s="6" customFormat="1" x14ac:dyDescent="0.2">
      <c r="A253" s="21" t="s">
        <v>68</v>
      </c>
      <c r="C253" s="6" t="s">
        <v>69</v>
      </c>
      <c r="D253" s="6" t="s">
        <v>69</v>
      </c>
      <c r="E253" s="6" t="s">
        <v>69</v>
      </c>
      <c r="F253" s="6" t="s">
        <v>69</v>
      </c>
      <c r="G253" s="6" t="s">
        <v>69</v>
      </c>
      <c r="H253" s="6" t="s">
        <v>69</v>
      </c>
      <c r="I253" s="6" t="s">
        <v>69</v>
      </c>
      <c r="J253" s="6" t="s">
        <v>69</v>
      </c>
      <c r="K253" s="6" t="s">
        <v>69</v>
      </c>
      <c r="L253" s="6" t="s">
        <v>69</v>
      </c>
      <c r="M253" s="6" t="s">
        <v>69</v>
      </c>
      <c r="N253" s="6" t="s">
        <v>69</v>
      </c>
      <c r="O253" s="6" t="s">
        <v>69</v>
      </c>
      <c r="P253" s="6" t="s">
        <v>69</v>
      </c>
      <c r="Q253" s="6" t="s">
        <v>69</v>
      </c>
      <c r="R253" s="6" t="s">
        <v>69</v>
      </c>
      <c r="S253" s="6" t="s">
        <v>69</v>
      </c>
      <c r="T253" s="6" t="s">
        <v>69</v>
      </c>
      <c r="U253" s="6" t="s">
        <v>69</v>
      </c>
      <c r="V253" s="6" t="s">
        <v>69</v>
      </c>
      <c r="W253" s="6" t="s">
        <v>69</v>
      </c>
      <c r="X253" s="6" t="s">
        <v>69</v>
      </c>
      <c r="Y253" s="6" t="s">
        <v>69</v>
      </c>
      <c r="Z253" s="6" t="s">
        <v>69</v>
      </c>
      <c r="AA253" s="6" t="s">
        <v>69</v>
      </c>
      <c r="AB253" s="6" t="s">
        <v>69</v>
      </c>
      <c r="AC253" s="6" t="s">
        <v>69</v>
      </c>
      <c r="AD253" s="6" t="s">
        <v>69</v>
      </c>
      <c r="AE253" s="6" t="s">
        <v>69</v>
      </c>
      <c r="AF253" s="6" t="s">
        <v>69</v>
      </c>
      <c r="AG253" s="6" t="s">
        <v>69</v>
      </c>
      <c r="AH253" s="6" t="s">
        <v>69</v>
      </c>
      <c r="AI253" s="6" t="s">
        <v>69</v>
      </c>
      <c r="AJ253" s="6" t="s">
        <v>69</v>
      </c>
      <c r="AK253" s="6" t="s">
        <v>69</v>
      </c>
      <c r="AL253" s="6" t="s">
        <v>69</v>
      </c>
      <c r="AM253" s="6" t="s">
        <v>69</v>
      </c>
    </row>
    <row r="254" spans="1:39" x14ac:dyDescent="0.2">
      <c r="C254" s="22">
        <v>5502.28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5502.28</v>
      </c>
      <c r="L254" s="22">
        <v>38.06</v>
      </c>
      <c r="M254" s="22">
        <v>68.510000000000005</v>
      </c>
      <c r="N254" s="22">
        <v>45.11</v>
      </c>
      <c r="O254" s="22">
        <v>0</v>
      </c>
      <c r="P254" s="22">
        <v>0</v>
      </c>
      <c r="Q254" s="22">
        <v>502.28</v>
      </c>
      <c r="R254" s="22">
        <v>0</v>
      </c>
      <c r="S254" s="22">
        <v>502.28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502.28</v>
      </c>
      <c r="AB254" s="22">
        <v>5000</v>
      </c>
      <c r="AC254" s="22">
        <v>106.58</v>
      </c>
      <c r="AD254" s="22">
        <v>191.84</v>
      </c>
      <c r="AE254" s="22">
        <v>420.37</v>
      </c>
      <c r="AF254" s="22">
        <v>121.8</v>
      </c>
      <c r="AG254" s="22">
        <v>110.05</v>
      </c>
      <c r="AH254" s="22">
        <v>365.41</v>
      </c>
      <c r="AI254" s="22">
        <v>718.79</v>
      </c>
      <c r="AJ254" s="22">
        <v>304.51</v>
      </c>
      <c r="AK254" s="22">
        <v>60.9</v>
      </c>
      <c r="AL254" s="22">
        <v>0</v>
      </c>
      <c r="AM254" s="22">
        <v>1681.46</v>
      </c>
    </row>
    <row r="256" spans="1:39" x14ac:dyDescent="0.2">
      <c r="A256" s="18" t="s">
        <v>320</v>
      </c>
    </row>
    <row r="257" spans="1:39" x14ac:dyDescent="0.2">
      <c r="A257" s="2" t="s">
        <v>321</v>
      </c>
      <c r="B257" s="1" t="s">
        <v>322</v>
      </c>
      <c r="C257" s="1">
        <v>1863.29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1863.29</v>
      </c>
      <c r="L257" s="1">
        <v>0</v>
      </c>
      <c r="M257" s="1">
        <v>0</v>
      </c>
      <c r="N257" s="1">
        <v>0</v>
      </c>
      <c r="O257" s="1">
        <v>-188.71</v>
      </c>
      <c r="P257" s="1">
        <v>-83.71</v>
      </c>
      <c r="Q257" s="1">
        <v>105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-83.71</v>
      </c>
      <c r="AB257" s="1">
        <v>1947</v>
      </c>
      <c r="AC257" s="1">
        <v>46.25</v>
      </c>
      <c r="AD257" s="1">
        <v>83.26</v>
      </c>
      <c r="AE257" s="1">
        <v>340.68</v>
      </c>
      <c r="AF257" s="1">
        <v>38.950000000000003</v>
      </c>
      <c r="AG257" s="1">
        <v>37.270000000000003</v>
      </c>
      <c r="AH257" s="1">
        <v>116.85</v>
      </c>
      <c r="AI257" s="1">
        <v>470.19</v>
      </c>
      <c r="AJ257" s="1">
        <v>97.38</v>
      </c>
      <c r="AK257" s="1">
        <v>19.48</v>
      </c>
      <c r="AL257" s="1">
        <v>0</v>
      </c>
      <c r="AM257" s="1">
        <v>780.12</v>
      </c>
    </row>
    <row r="258" spans="1:39" x14ac:dyDescent="0.2">
      <c r="A258" s="2" t="s">
        <v>323</v>
      </c>
      <c r="B258" s="1" t="s">
        <v>324</v>
      </c>
      <c r="C258" s="1">
        <v>2484.46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2484.46</v>
      </c>
      <c r="L258" s="1">
        <v>0</v>
      </c>
      <c r="M258" s="1">
        <v>0</v>
      </c>
      <c r="N258" s="1">
        <v>0</v>
      </c>
      <c r="O258" s="1">
        <v>-160.30000000000001</v>
      </c>
      <c r="P258" s="1">
        <v>-15.54</v>
      </c>
      <c r="Q258" s="1">
        <v>144.76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-15.54</v>
      </c>
      <c r="AB258" s="1">
        <v>2500</v>
      </c>
      <c r="AC258" s="1">
        <v>67.569999999999993</v>
      </c>
      <c r="AD258" s="1">
        <v>121.63</v>
      </c>
      <c r="AE258" s="1">
        <v>362</v>
      </c>
      <c r="AF258" s="1">
        <v>56.9</v>
      </c>
      <c r="AG258" s="1">
        <v>49.69</v>
      </c>
      <c r="AH258" s="1">
        <v>170.71</v>
      </c>
      <c r="AI258" s="1">
        <v>551.20000000000005</v>
      </c>
      <c r="AJ258" s="1">
        <v>142.26</v>
      </c>
      <c r="AK258" s="1">
        <v>28.45</v>
      </c>
      <c r="AL258" s="1">
        <v>0</v>
      </c>
      <c r="AM258" s="1">
        <v>999.21</v>
      </c>
    </row>
    <row r="259" spans="1:39" x14ac:dyDescent="0.2">
      <c r="A259" s="2" t="s">
        <v>325</v>
      </c>
      <c r="B259" s="1" t="s">
        <v>326</v>
      </c>
      <c r="C259" s="1">
        <v>1372.99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1372.99</v>
      </c>
      <c r="L259" s="1">
        <v>0</v>
      </c>
      <c r="M259" s="1">
        <v>0</v>
      </c>
      <c r="N259" s="1">
        <v>0</v>
      </c>
      <c r="O259" s="1">
        <v>-200.63</v>
      </c>
      <c r="P259" s="1">
        <v>-127.01</v>
      </c>
      <c r="Q259" s="1">
        <v>73.62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-127.01</v>
      </c>
      <c r="AB259" s="1">
        <v>1500</v>
      </c>
      <c r="AC259" s="1">
        <v>34.08</v>
      </c>
      <c r="AD259" s="1">
        <v>61.35</v>
      </c>
      <c r="AE259" s="1">
        <v>328.51</v>
      </c>
      <c r="AF259" s="1">
        <v>28.7</v>
      </c>
      <c r="AG259" s="1">
        <v>27.46</v>
      </c>
      <c r="AH259" s="1">
        <v>86.1</v>
      </c>
      <c r="AI259" s="1">
        <v>423.94</v>
      </c>
      <c r="AJ259" s="1">
        <v>71.75</v>
      </c>
      <c r="AK259" s="1">
        <v>14.35</v>
      </c>
      <c r="AL259" s="1">
        <v>0</v>
      </c>
      <c r="AM259" s="1">
        <v>652.29999999999995</v>
      </c>
    </row>
    <row r="260" spans="1:39" x14ac:dyDescent="0.2">
      <c r="A260" s="2" t="s">
        <v>327</v>
      </c>
      <c r="B260" s="1" t="s">
        <v>328</v>
      </c>
      <c r="C260" s="1">
        <v>3775.6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3775.6</v>
      </c>
      <c r="L260" s="1">
        <v>26.93</v>
      </c>
      <c r="M260" s="1">
        <v>48.47</v>
      </c>
      <c r="N260" s="1">
        <v>26.93</v>
      </c>
      <c r="O260" s="1">
        <v>0</v>
      </c>
      <c r="P260" s="1">
        <v>0</v>
      </c>
      <c r="Q260" s="1">
        <v>275.60000000000002</v>
      </c>
      <c r="R260" s="1">
        <v>0</v>
      </c>
      <c r="S260" s="1">
        <v>275.60000000000002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275.60000000000002</v>
      </c>
      <c r="AB260" s="1">
        <v>3500</v>
      </c>
      <c r="AC260" s="1">
        <v>75.400000000000006</v>
      </c>
      <c r="AD260" s="1">
        <v>135.71</v>
      </c>
      <c r="AE260" s="1">
        <v>369.83</v>
      </c>
      <c r="AF260" s="1">
        <v>86.17</v>
      </c>
      <c r="AG260" s="1">
        <v>75.510000000000005</v>
      </c>
      <c r="AH260" s="1">
        <v>258.5</v>
      </c>
      <c r="AI260" s="1">
        <v>580.94000000000005</v>
      </c>
      <c r="AJ260" s="1">
        <v>215.42</v>
      </c>
      <c r="AK260" s="1">
        <v>43.08</v>
      </c>
      <c r="AL260" s="1">
        <v>0</v>
      </c>
      <c r="AM260" s="1">
        <v>1259.6199999999999</v>
      </c>
    </row>
    <row r="261" spans="1:39" s="6" customFormat="1" x14ac:dyDescent="0.2">
      <c r="A261" s="21" t="s">
        <v>68</v>
      </c>
      <c r="C261" s="6" t="s">
        <v>69</v>
      </c>
      <c r="D261" s="6" t="s">
        <v>69</v>
      </c>
      <c r="E261" s="6" t="s">
        <v>69</v>
      </c>
      <c r="F261" s="6" t="s">
        <v>69</v>
      </c>
      <c r="G261" s="6" t="s">
        <v>69</v>
      </c>
      <c r="H261" s="6" t="s">
        <v>69</v>
      </c>
      <c r="I261" s="6" t="s">
        <v>69</v>
      </c>
      <c r="J261" s="6" t="s">
        <v>69</v>
      </c>
      <c r="K261" s="6" t="s">
        <v>69</v>
      </c>
      <c r="L261" s="6" t="s">
        <v>69</v>
      </c>
      <c r="M261" s="6" t="s">
        <v>69</v>
      </c>
      <c r="N261" s="6" t="s">
        <v>69</v>
      </c>
      <c r="O261" s="6" t="s">
        <v>69</v>
      </c>
      <c r="P261" s="6" t="s">
        <v>69</v>
      </c>
      <c r="Q261" s="6" t="s">
        <v>69</v>
      </c>
      <c r="R261" s="6" t="s">
        <v>69</v>
      </c>
      <c r="S261" s="6" t="s">
        <v>69</v>
      </c>
      <c r="T261" s="6" t="s">
        <v>69</v>
      </c>
      <c r="U261" s="6" t="s">
        <v>69</v>
      </c>
      <c r="V261" s="6" t="s">
        <v>69</v>
      </c>
      <c r="W261" s="6" t="s">
        <v>69</v>
      </c>
      <c r="X261" s="6" t="s">
        <v>69</v>
      </c>
      <c r="Y261" s="6" t="s">
        <v>69</v>
      </c>
      <c r="Z261" s="6" t="s">
        <v>69</v>
      </c>
      <c r="AA261" s="6" t="s">
        <v>69</v>
      </c>
      <c r="AB261" s="6" t="s">
        <v>69</v>
      </c>
      <c r="AC261" s="6" t="s">
        <v>69</v>
      </c>
      <c r="AD261" s="6" t="s">
        <v>69</v>
      </c>
      <c r="AE261" s="6" t="s">
        <v>69</v>
      </c>
      <c r="AF261" s="6" t="s">
        <v>69</v>
      </c>
      <c r="AG261" s="6" t="s">
        <v>69</v>
      </c>
      <c r="AH261" s="6" t="s">
        <v>69</v>
      </c>
      <c r="AI261" s="6" t="s">
        <v>69</v>
      </c>
      <c r="AJ261" s="6" t="s">
        <v>69</v>
      </c>
      <c r="AK261" s="6" t="s">
        <v>69</v>
      </c>
      <c r="AL261" s="6" t="s">
        <v>69</v>
      </c>
      <c r="AM261" s="6" t="s">
        <v>69</v>
      </c>
    </row>
    <row r="262" spans="1:39" x14ac:dyDescent="0.2">
      <c r="C262" s="22">
        <v>9496.34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9496.34</v>
      </c>
      <c r="L262" s="22">
        <v>26.93</v>
      </c>
      <c r="M262" s="22">
        <v>48.47</v>
      </c>
      <c r="N262" s="22">
        <v>26.93</v>
      </c>
      <c r="O262" s="22">
        <v>-549.64</v>
      </c>
      <c r="P262" s="22">
        <v>-226.26</v>
      </c>
      <c r="Q262" s="22">
        <v>598.98</v>
      </c>
      <c r="R262" s="22">
        <v>0</v>
      </c>
      <c r="S262" s="22">
        <v>275.60000000000002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49.34</v>
      </c>
      <c r="AB262" s="22">
        <v>9447</v>
      </c>
      <c r="AC262" s="22">
        <v>223.3</v>
      </c>
      <c r="AD262" s="22">
        <v>401.95</v>
      </c>
      <c r="AE262" s="22">
        <v>1401.02</v>
      </c>
      <c r="AF262" s="22">
        <v>210.72</v>
      </c>
      <c r="AG262" s="22">
        <v>189.93</v>
      </c>
      <c r="AH262" s="22">
        <v>632.16</v>
      </c>
      <c r="AI262" s="22">
        <v>2026.27</v>
      </c>
      <c r="AJ262" s="22">
        <v>526.80999999999995</v>
      </c>
      <c r="AK262" s="22">
        <v>105.36</v>
      </c>
      <c r="AL262" s="22">
        <v>0</v>
      </c>
      <c r="AM262" s="22">
        <v>3691.25</v>
      </c>
    </row>
    <row r="264" spans="1:39" x14ac:dyDescent="0.2">
      <c r="A264" s="18" t="s">
        <v>329</v>
      </c>
    </row>
    <row r="265" spans="1:39" x14ac:dyDescent="0.2">
      <c r="A265" s="2" t="s">
        <v>330</v>
      </c>
      <c r="B265" s="1" t="s">
        <v>331</v>
      </c>
      <c r="C265" s="1">
        <v>5502.28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5502.28</v>
      </c>
      <c r="L265" s="1">
        <v>39.29</v>
      </c>
      <c r="M265" s="1">
        <v>70.72</v>
      </c>
      <c r="N265" s="1">
        <v>47.12</v>
      </c>
      <c r="O265" s="1">
        <v>0</v>
      </c>
      <c r="P265" s="1">
        <v>0</v>
      </c>
      <c r="Q265" s="1">
        <v>502.28</v>
      </c>
      <c r="R265" s="1">
        <v>0</v>
      </c>
      <c r="S265" s="1">
        <v>502.28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502.28</v>
      </c>
      <c r="AB265" s="1">
        <v>5000</v>
      </c>
      <c r="AC265" s="1">
        <v>110.01</v>
      </c>
      <c r="AD265" s="1">
        <v>198.01</v>
      </c>
      <c r="AE265" s="1">
        <v>425.95</v>
      </c>
      <c r="AF265" s="1">
        <v>125.72</v>
      </c>
      <c r="AG265" s="1">
        <v>110.05</v>
      </c>
      <c r="AH265" s="1">
        <v>377.17</v>
      </c>
      <c r="AI265" s="1">
        <v>733.97</v>
      </c>
      <c r="AJ265" s="1">
        <v>314.31</v>
      </c>
      <c r="AK265" s="1">
        <v>62.86</v>
      </c>
      <c r="AL265" s="1">
        <v>0</v>
      </c>
      <c r="AM265" s="1">
        <v>1724.08</v>
      </c>
    </row>
    <row r="266" spans="1:39" s="6" customFormat="1" x14ac:dyDescent="0.2">
      <c r="A266" s="21" t="s">
        <v>68</v>
      </c>
      <c r="C266" s="6" t="s">
        <v>69</v>
      </c>
      <c r="D266" s="6" t="s">
        <v>69</v>
      </c>
      <c r="E266" s="6" t="s">
        <v>69</v>
      </c>
      <c r="F266" s="6" t="s">
        <v>69</v>
      </c>
      <c r="G266" s="6" t="s">
        <v>69</v>
      </c>
      <c r="H266" s="6" t="s">
        <v>69</v>
      </c>
      <c r="I266" s="6" t="s">
        <v>69</v>
      </c>
      <c r="J266" s="6" t="s">
        <v>69</v>
      </c>
      <c r="K266" s="6" t="s">
        <v>69</v>
      </c>
      <c r="L266" s="6" t="s">
        <v>69</v>
      </c>
      <c r="M266" s="6" t="s">
        <v>69</v>
      </c>
      <c r="N266" s="6" t="s">
        <v>69</v>
      </c>
      <c r="O266" s="6" t="s">
        <v>69</v>
      </c>
      <c r="P266" s="6" t="s">
        <v>69</v>
      </c>
      <c r="Q266" s="6" t="s">
        <v>69</v>
      </c>
      <c r="R266" s="6" t="s">
        <v>69</v>
      </c>
      <c r="S266" s="6" t="s">
        <v>69</v>
      </c>
      <c r="T266" s="6" t="s">
        <v>69</v>
      </c>
      <c r="U266" s="6" t="s">
        <v>69</v>
      </c>
      <c r="V266" s="6" t="s">
        <v>69</v>
      </c>
      <c r="W266" s="6" t="s">
        <v>69</v>
      </c>
      <c r="X266" s="6" t="s">
        <v>69</v>
      </c>
      <c r="Y266" s="6" t="s">
        <v>69</v>
      </c>
      <c r="Z266" s="6" t="s">
        <v>69</v>
      </c>
      <c r="AA266" s="6" t="s">
        <v>69</v>
      </c>
      <c r="AB266" s="6" t="s">
        <v>69</v>
      </c>
      <c r="AC266" s="6" t="s">
        <v>69</v>
      </c>
      <c r="AD266" s="6" t="s">
        <v>69</v>
      </c>
      <c r="AE266" s="6" t="s">
        <v>69</v>
      </c>
      <c r="AF266" s="6" t="s">
        <v>69</v>
      </c>
      <c r="AG266" s="6" t="s">
        <v>69</v>
      </c>
      <c r="AH266" s="6" t="s">
        <v>69</v>
      </c>
      <c r="AI266" s="6" t="s">
        <v>69</v>
      </c>
      <c r="AJ266" s="6" t="s">
        <v>69</v>
      </c>
      <c r="AK266" s="6" t="s">
        <v>69</v>
      </c>
      <c r="AL266" s="6" t="s">
        <v>69</v>
      </c>
      <c r="AM266" s="6" t="s">
        <v>69</v>
      </c>
    </row>
    <row r="267" spans="1:39" x14ac:dyDescent="0.2">
      <c r="C267" s="22">
        <v>5502.28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5502.28</v>
      </c>
      <c r="L267" s="22">
        <v>39.29</v>
      </c>
      <c r="M267" s="22">
        <v>70.72</v>
      </c>
      <c r="N267" s="22">
        <v>47.12</v>
      </c>
      <c r="O267" s="22">
        <v>0</v>
      </c>
      <c r="P267" s="22">
        <v>0</v>
      </c>
      <c r="Q267" s="22">
        <v>502.28</v>
      </c>
      <c r="R267" s="22">
        <v>0</v>
      </c>
      <c r="S267" s="22">
        <v>502.28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502.28</v>
      </c>
      <c r="AB267" s="22">
        <v>5000</v>
      </c>
      <c r="AC267" s="22">
        <v>110.01</v>
      </c>
      <c r="AD267" s="22">
        <v>198.01</v>
      </c>
      <c r="AE267" s="22">
        <v>425.95</v>
      </c>
      <c r="AF267" s="22">
        <v>125.72</v>
      </c>
      <c r="AG267" s="22">
        <v>110.05</v>
      </c>
      <c r="AH267" s="22">
        <v>377.17</v>
      </c>
      <c r="AI267" s="22">
        <v>733.97</v>
      </c>
      <c r="AJ267" s="22">
        <v>314.31</v>
      </c>
      <c r="AK267" s="22">
        <v>62.86</v>
      </c>
      <c r="AL267" s="22">
        <v>0</v>
      </c>
      <c r="AM267" s="22">
        <v>1724.08</v>
      </c>
    </row>
    <row r="269" spans="1:39" x14ac:dyDescent="0.2">
      <c r="A269" s="18" t="s">
        <v>332</v>
      </c>
    </row>
    <row r="270" spans="1:39" x14ac:dyDescent="0.2">
      <c r="A270" s="2" t="s">
        <v>333</v>
      </c>
      <c r="B270" s="1" t="s">
        <v>334</v>
      </c>
      <c r="C270" s="1">
        <v>3051.43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3051.43</v>
      </c>
      <c r="L270" s="1">
        <v>19.93</v>
      </c>
      <c r="M270" s="1">
        <v>35.880000000000003</v>
      </c>
      <c r="N270" s="1">
        <v>19.93</v>
      </c>
      <c r="O270" s="1">
        <v>-145.38</v>
      </c>
      <c r="P270" s="1">
        <v>0</v>
      </c>
      <c r="Q270" s="1">
        <v>196.81</v>
      </c>
      <c r="R270" s="1">
        <v>0</v>
      </c>
      <c r="S270" s="1">
        <v>51.43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51.43</v>
      </c>
      <c r="AB270" s="1">
        <v>3000</v>
      </c>
      <c r="AC270" s="1">
        <v>55.81</v>
      </c>
      <c r="AD270" s="1">
        <v>100.47</v>
      </c>
      <c r="AE270" s="1">
        <v>350.25</v>
      </c>
      <c r="AF270" s="1">
        <v>63.79</v>
      </c>
      <c r="AG270" s="1">
        <v>61.03</v>
      </c>
      <c r="AH270" s="1">
        <v>191.36</v>
      </c>
      <c r="AI270" s="1">
        <v>506.53</v>
      </c>
      <c r="AJ270" s="1">
        <v>159.47</v>
      </c>
      <c r="AK270" s="1">
        <v>31.89</v>
      </c>
      <c r="AL270" s="1">
        <v>0</v>
      </c>
      <c r="AM270" s="1">
        <v>1014.07</v>
      </c>
    </row>
    <row r="271" spans="1:39" s="6" customFormat="1" x14ac:dyDescent="0.2">
      <c r="A271" s="21" t="s">
        <v>68</v>
      </c>
      <c r="C271" s="6" t="s">
        <v>69</v>
      </c>
      <c r="D271" s="6" t="s">
        <v>69</v>
      </c>
      <c r="E271" s="6" t="s">
        <v>69</v>
      </c>
      <c r="F271" s="6" t="s">
        <v>69</v>
      </c>
      <c r="G271" s="6" t="s">
        <v>69</v>
      </c>
      <c r="H271" s="6" t="s">
        <v>69</v>
      </c>
      <c r="I271" s="6" t="s">
        <v>69</v>
      </c>
      <c r="J271" s="6" t="s">
        <v>69</v>
      </c>
      <c r="K271" s="6" t="s">
        <v>69</v>
      </c>
      <c r="L271" s="6" t="s">
        <v>69</v>
      </c>
      <c r="M271" s="6" t="s">
        <v>69</v>
      </c>
      <c r="N271" s="6" t="s">
        <v>69</v>
      </c>
      <c r="O271" s="6" t="s">
        <v>69</v>
      </c>
      <c r="P271" s="6" t="s">
        <v>69</v>
      </c>
      <c r="Q271" s="6" t="s">
        <v>69</v>
      </c>
      <c r="R271" s="6" t="s">
        <v>69</v>
      </c>
      <c r="S271" s="6" t="s">
        <v>69</v>
      </c>
      <c r="T271" s="6" t="s">
        <v>69</v>
      </c>
      <c r="U271" s="6" t="s">
        <v>69</v>
      </c>
      <c r="V271" s="6" t="s">
        <v>69</v>
      </c>
      <c r="W271" s="6" t="s">
        <v>69</v>
      </c>
      <c r="X271" s="6" t="s">
        <v>69</v>
      </c>
      <c r="Y271" s="6" t="s">
        <v>69</v>
      </c>
      <c r="Z271" s="6" t="s">
        <v>69</v>
      </c>
      <c r="AA271" s="6" t="s">
        <v>69</v>
      </c>
      <c r="AB271" s="6" t="s">
        <v>69</v>
      </c>
      <c r="AC271" s="6" t="s">
        <v>69</v>
      </c>
      <c r="AD271" s="6" t="s">
        <v>69</v>
      </c>
      <c r="AE271" s="6" t="s">
        <v>69</v>
      </c>
      <c r="AF271" s="6" t="s">
        <v>69</v>
      </c>
      <c r="AG271" s="6" t="s">
        <v>69</v>
      </c>
      <c r="AH271" s="6" t="s">
        <v>69</v>
      </c>
      <c r="AI271" s="6" t="s">
        <v>69</v>
      </c>
      <c r="AJ271" s="6" t="s">
        <v>69</v>
      </c>
      <c r="AK271" s="6" t="s">
        <v>69</v>
      </c>
      <c r="AL271" s="6" t="s">
        <v>69</v>
      </c>
      <c r="AM271" s="6" t="s">
        <v>69</v>
      </c>
    </row>
    <row r="272" spans="1:39" x14ac:dyDescent="0.2">
      <c r="C272" s="22">
        <v>3051.43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3051.43</v>
      </c>
      <c r="L272" s="22">
        <v>19.93</v>
      </c>
      <c r="M272" s="22">
        <v>35.880000000000003</v>
      </c>
      <c r="N272" s="22">
        <v>19.93</v>
      </c>
      <c r="O272" s="22">
        <v>-145.38</v>
      </c>
      <c r="P272" s="22">
        <v>0</v>
      </c>
      <c r="Q272" s="22">
        <v>196.81</v>
      </c>
      <c r="R272" s="22">
        <v>0</v>
      </c>
      <c r="S272" s="22">
        <v>51.43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51.43</v>
      </c>
      <c r="AB272" s="22">
        <v>3000</v>
      </c>
      <c r="AC272" s="22">
        <v>55.81</v>
      </c>
      <c r="AD272" s="22">
        <v>100.47</v>
      </c>
      <c r="AE272" s="22">
        <v>350.25</v>
      </c>
      <c r="AF272" s="22">
        <v>63.79</v>
      </c>
      <c r="AG272" s="22">
        <v>61.03</v>
      </c>
      <c r="AH272" s="22">
        <v>191.36</v>
      </c>
      <c r="AI272" s="22">
        <v>506.53</v>
      </c>
      <c r="AJ272" s="22">
        <v>159.47</v>
      </c>
      <c r="AK272" s="22">
        <v>31.89</v>
      </c>
      <c r="AL272" s="22">
        <v>0</v>
      </c>
      <c r="AM272" s="22">
        <v>1014.07</v>
      </c>
    </row>
    <row r="274" spans="1:39" x14ac:dyDescent="0.2">
      <c r="A274" s="18" t="s">
        <v>335</v>
      </c>
    </row>
    <row r="275" spans="1:39" x14ac:dyDescent="0.2">
      <c r="A275" s="2" t="s">
        <v>336</v>
      </c>
      <c r="B275" s="1" t="s">
        <v>337</v>
      </c>
      <c r="C275" s="1">
        <v>2484.4499999999998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2484.4499999999998</v>
      </c>
      <c r="L275" s="1">
        <v>0</v>
      </c>
      <c r="M275" s="1">
        <v>0</v>
      </c>
      <c r="N275" s="1">
        <v>0</v>
      </c>
      <c r="O275" s="1">
        <v>-160.30000000000001</v>
      </c>
      <c r="P275" s="1">
        <v>-15.54</v>
      </c>
      <c r="Q275" s="1">
        <v>144.76</v>
      </c>
      <c r="R275" s="1">
        <v>0</v>
      </c>
      <c r="S275" s="1">
        <v>0</v>
      </c>
      <c r="T275" s="1">
        <v>0</v>
      </c>
      <c r="U275" s="1">
        <v>0</v>
      </c>
      <c r="V275" s="1">
        <v>-0.01</v>
      </c>
      <c r="W275" s="1">
        <v>0</v>
      </c>
      <c r="X275" s="1">
        <v>0</v>
      </c>
      <c r="Y275" s="1">
        <v>0</v>
      </c>
      <c r="Z275" s="1">
        <v>0</v>
      </c>
      <c r="AA275" s="1">
        <v>-15.55</v>
      </c>
      <c r="AB275" s="1">
        <v>2500</v>
      </c>
      <c r="AC275" s="1">
        <v>65.47</v>
      </c>
      <c r="AD275" s="1">
        <v>117.85</v>
      </c>
      <c r="AE275" s="1">
        <v>359.9</v>
      </c>
      <c r="AF275" s="1">
        <v>55.13</v>
      </c>
      <c r="AG275" s="1">
        <v>49.69</v>
      </c>
      <c r="AH275" s="1">
        <v>165.4</v>
      </c>
      <c r="AI275" s="1">
        <v>543.22</v>
      </c>
      <c r="AJ275" s="1">
        <v>137.84</v>
      </c>
      <c r="AK275" s="1">
        <v>27.57</v>
      </c>
      <c r="AL275" s="1">
        <v>0</v>
      </c>
      <c r="AM275" s="1">
        <v>978.85</v>
      </c>
    </row>
    <row r="276" spans="1:39" s="6" customFormat="1" x14ac:dyDescent="0.2">
      <c r="A276" s="21" t="s">
        <v>68</v>
      </c>
      <c r="C276" s="6" t="s">
        <v>69</v>
      </c>
      <c r="D276" s="6" t="s">
        <v>69</v>
      </c>
      <c r="E276" s="6" t="s">
        <v>69</v>
      </c>
      <c r="F276" s="6" t="s">
        <v>69</v>
      </c>
      <c r="G276" s="6" t="s">
        <v>69</v>
      </c>
      <c r="H276" s="6" t="s">
        <v>69</v>
      </c>
      <c r="I276" s="6" t="s">
        <v>69</v>
      </c>
      <c r="J276" s="6" t="s">
        <v>69</v>
      </c>
      <c r="K276" s="6" t="s">
        <v>69</v>
      </c>
      <c r="L276" s="6" t="s">
        <v>69</v>
      </c>
      <c r="M276" s="6" t="s">
        <v>69</v>
      </c>
      <c r="N276" s="6" t="s">
        <v>69</v>
      </c>
      <c r="O276" s="6" t="s">
        <v>69</v>
      </c>
      <c r="P276" s="6" t="s">
        <v>69</v>
      </c>
      <c r="Q276" s="6" t="s">
        <v>69</v>
      </c>
      <c r="R276" s="6" t="s">
        <v>69</v>
      </c>
      <c r="S276" s="6" t="s">
        <v>69</v>
      </c>
      <c r="T276" s="6" t="s">
        <v>69</v>
      </c>
      <c r="U276" s="6" t="s">
        <v>69</v>
      </c>
      <c r="V276" s="6" t="s">
        <v>69</v>
      </c>
      <c r="W276" s="6" t="s">
        <v>69</v>
      </c>
      <c r="X276" s="6" t="s">
        <v>69</v>
      </c>
      <c r="Y276" s="6" t="s">
        <v>69</v>
      </c>
      <c r="Z276" s="6" t="s">
        <v>69</v>
      </c>
      <c r="AA276" s="6" t="s">
        <v>69</v>
      </c>
      <c r="AB276" s="6" t="s">
        <v>69</v>
      </c>
      <c r="AC276" s="6" t="s">
        <v>69</v>
      </c>
      <c r="AD276" s="6" t="s">
        <v>69</v>
      </c>
      <c r="AE276" s="6" t="s">
        <v>69</v>
      </c>
      <c r="AF276" s="6" t="s">
        <v>69</v>
      </c>
      <c r="AG276" s="6" t="s">
        <v>69</v>
      </c>
      <c r="AH276" s="6" t="s">
        <v>69</v>
      </c>
      <c r="AI276" s="6" t="s">
        <v>69</v>
      </c>
      <c r="AJ276" s="6" t="s">
        <v>69</v>
      </c>
      <c r="AK276" s="6" t="s">
        <v>69</v>
      </c>
      <c r="AL276" s="6" t="s">
        <v>69</v>
      </c>
      <c r="AM276" s="6" t="s">
        <v>69</v>
      </c>
    </row>
    <row r="277" spans="1:39" x14ac:dyDescent="0.2">
      <c r="C277" s="22">
        <v>2484.4499999999998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2484.4499999999998</v>
      </c>
      <c r="L277" s="22">
        <v>0</v>
      </c>
      <c r="M277" s="22">
        <v>0</v>
      </c>
      <c r="N277" s="22">
        <v>0</v>
      </c>
      <c r="O277" s="22">
        <v>-160.30000000000001</v>
      </c>
      <c r="P277" s="22">
        <v>-15.54</v>
      </c>
      <c r="Q277" s="22">
        <v>144.76</v>
      </c>
      <c r="R277" s="22">
        <v>0</v>
      </c>
      <c r="S277" s="22">
        <v>0</v>
      </c>
      <c r="T277" s="22">
        <v>0</v>
      </c>
      <c r="U277" s="22">
        <v>0</v>
      </c>
      <c r="V277" s="22">
        <v>-0.01</v>
      </c>
      <c r="W277" s="22">
        <v>0</v>
      </c>
      <c r="X277" s="22">
        <v>0</v>
      </c>
      <c r="Y277" s="22">
        <v>0</v>
      </c>
      <c r="Z277" s="22">
        <v>0</v>
      </c>
      <c r="AA277" s="22">
        <v>-15.55</v>
      </c>
      <c r="AB277" s="22">
        <v>2500</v>
      </c>
      <c r="AC277" s="22">
        <v>65.47</v>
      </c>
      <c r="AD277" s="22">
        <v>117.85</v>
      </c>
      <c r="AE277" s="22">
        <v>359.9</v>
      </c>
      <c r="AF277" s="22">
        <v>55.13</v>
      </c>
      <c r="AG277" s="22">
        <v>49.69</v>
      </c>
      <c r="AH277" s="22">
        <v>165.4</v>
      </c>
      <c r="AI277" s="22">
        <v>543.22</v>
      </c>
      <c r="AJ277" s="22">
        <v>137.84</v>
      </c>
      <c r="AK277" s="22">
        <v>27.57</v>
      </c>
      <c r="AL277" s="22">
        <v>0</v>
      </c>
      <c r="AM277" s="22">
        <v>978.85</v>
      </c>
    </row>
    <row r="279" spans="1:39" x14ac:dyDescent="0.2">
      <c r="A279" s="18" t="s">
        <v>338</v>
      </c>
    </row>
    <row r="280" spans="1:39" x14ac:dyDescent="0.2">
      <c r="A280" s="2" t="s">
        <v>339</v>
      </c>
      <c r="B280" s="1" t="s">
        <v>340</v>
      </c>
      <c r="C280" s="1">
        <v>5502.28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5502.28</v>
      </c>
      <c r="L280" s="1">
        <v>35.94</v>
      </c>
      <c r="M280" s="1">
        <v>64.7</v>
      </c>
      <c r="N280" s="1">
        <v>41.63</v>
      </c>
      <c r="O280" s="1">
        <v>0</v>
      </c>
      <c r="P280" s="1">
        <v>0</v>
      </c>
      <c r="Q280" s="1">
        <v>502.28</v>
      </c>
      <c r="R280" s="1">
        <v>0</v>
      </c>
      <c r="S280" s="1">
        <v>502.28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502.28</v>
      </c>
      <c r="AB280" s="1">
        <v>5000</v>
      </c>
      <c r="AC280" s="1">
        <v>100.64</v>
      </c>
      <c r="AD280" s="1">
        <v>181.16</v>
      </c>
      <c r="AE280" s="1">
        <v>410.71</v>
      </c>
      <c r="AF280" s="1">
        <v>115.02</v>
      </c>
      <c r="AG280" s="1">
        <v>110.05</v>
      </c>
      <c r="AH280" s="1">
        <v>345.06</v>
      </c>
      <c r="AI280" s="1">
        <v>692.51</v>
      </c>
      <c r="AJ280" s="1">
        <v>287.55</v>
      </c>
      <c r="AK280" s="1">
        <v>57.51</v>
      </c>
      <c r="AL280" s="1">
        <v>0</v>
      </c>
      <c r="AM280" s="1">
        <v>1607.7</v>
      </c>
    </row>
    <row r="281" spans="1:39" s="6" customFormat="1" x14ac:dyDescent="0.2">
      <c r="A281" s="21" t="s">
        <v>68</v>
      </c>
      <c r="C281" s="6" t="s">
        <v>69</v>
      </c>
      <c r="D281" s="6" t="s">
        <v>69</v>
      </c>
      <c r="E281" s="6" t="s">
        <v>69</v>
      </c>
      <c r="F281" s="6" t="s">
        <v>69</v>
      </c>
      <c r="G281" s="6" t="s">
        <v>69</v>
      </c>
      <c r="H281" s="6" t="s">
        <v>69</v>
      </c>
      <c r="I281" s="6" t="s">
        <v>69</v>
      </c>
      <c r="J281" s="6" t="s">
        <v>69</v>
      </c>
      <c r="K281" s="6" t="s">
        <v>69</v>
      </c>
      <c r="L281" s="6" t="s">
        <v>69</v>
      </c>
      <c r="M281" s="6" t="s">
        <v>69</v>
      </c>
      <c r="N281" s="6" t="s">
        <v>69</v>
      </c>
      <c r="O281" s="6" t="s">
        <v>69</v>
      </c>
      <c r="P281" s="6" t="s">
        <v>69</v>
      </c>
      <c r="Q281" s="6" t="s">
        <v>69</v>
      </c>
      <c r="R281" s="6" t="s">
        <v>69</v>
      </c>
      <c r="S281" s="6" t="s">
        <v>69</v>
      </c>
      <c r="T281" s="6" t="s">
        <v>69</v>
      </c>
      <c r="U281" s="6" t="s">
        <v>69</v>
      </c>
      <c r="V281" s="6" t="s">
        <v>69</v>
      </c>
      <c r="W281" s="6" t="s">
        <v>69</v>
      </c>
      <c r="X281" s="6" t="s">
        <v>69</v>
      </c>
      <c r="Y281" s="6" t="s">
        <v>69</v>
      </c>
      <c r="Z281" s="6" t="s">
        <v>69</v>
      </c>
      <c r="AA281" s="6" t="s">
        <v>69</v>
      </c>
      <c r="AB281" s="6" t="s">
        <v>69</v>
      </c>
      <c r="AC281" s="6" t="s">
        <v>69</v>
      </c>
      <c r="AD281" s="6" t="s">
        <v>69</v>
      </c>
      <c r="AE281" s="6" t="s">
        <v>69</v>
      </c>
      <c r="AF281" s="6" t="s">
        <v>69</v>
      </c>
      <c r="AG281" s="6" t="s">
        <v>69</v>
      </c>
      <c r="AH281" s="6" t="s">
        <v>69</v>
      </c>
      <c r="AI281" s="6" t="s">
        <v>69</v>
      </c>
      <c r="AJ281" s="6" t="s">
        <v>69</v>
      </c>
      <c r="AK281" s="6" t="s">
        <v>69</v>
      </c>
      <c r="AL281" s="6" t="s">
        <v>69</v>
      </c>
      <c r="AM281" s="6" t="s">
        <v>69</v>
      </c>
    </row>
    <row r="282" spans="1:39" x14ac:dyDescent="0.2">
      <c r="C282" s="22">
        <v>5502.28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5502.28</v>
      </c>
      <c r="L282" s="22">
        <v>35.94</v>
      </c>
      <c r="M282" s="22">
        <v>64.7</v>
      </c>
      <c r="N282" s="22">
        <v>41.63</v>
      </c>
      <c r="O282" s="22">
        <v>0</v>
      </c>
      <c r="P282" s="22">
        <v>0</v>
      </c>
      <c r="Q282" s="22">
        <v>502.28</v>
      </c>
      <c r="R282" s="22">
        <v>0</v>
      </c>
      <c r="S282" s="22">
        <v>502.28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502.28</v>
      </c>
      <c r="AB282" s="22">
        <v>5000</v>
      </c>
      <c r="AC282" s="22">
        <v>100.64</v>
      </c>
      <c r="AD282" s="22">
        <v>181.16</v>
      </c>
      <c r="AE282" s="22">
        <v>410.71</v>
      </c>
      <c r="AF282" s="22">
        <v>115.02</v>
      </c>
      <c r="AG282" s="22">
        <v>110.05</v>
      </c>
      <c r="AH282" s="22">
        <v>345.06</v>
      </c>
      <c r="AI282" s="22">
        <v>692.51</v>
      </c>
      <c r="AJ282" s="22">
        <v>287.55</v>
      </c>
      <c r="AK282" s="22">
        <v>57.51</v>
      </c>
      <c r="AL282" s="22">
        <v>0</v>
      </c>
      <c r="AM282" s="22">
        <v>1607.7</v>
      </c>
    </row>
    <row r="284" spans="1:39" x14ac:dyDescent="0.2">
      <c r="A284" s="18" t="s">
        <v>341</v>
      </c>
    </row>
    <row r="285" spans="1:39" x14ac:dyDescent="0.2">
      <c r="A285" s="2" t="s">
        <v>342</v>
      </c>
      <c r="B285" s="1" t="s">
        <v>343</v>
      </c>
      <c r="C285" s="1">
        <v>5502.28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5502.28</v>
      </c>
      <c r="L285" s="1">
        <v>38.06</v>
      </c>
      <c r="M285" s="1">
        <v>68.510000000000005</v>
      </c>
      <c r="N285" s="1">
        <v>45.11</v>
      </c>
      <c r="O285" s="1">
        <v>0</v>
      </c>
      <c r="P285" s="1">
        <v>0</v>
      </c>
      <c r="Q285" s="1">
        <v>502.28</v>
      </c>
      <c r="R285" s="1">
        <v>0</v>
      </c>
      <c r="S285" s="1">
        <v>502.28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502.28</v>
      </c>
      <c r="AB285" s="1">
        <v>5000</v>
      </c>
      <c r="AC285" s="1">
        <v>106.58</v>
      </c>
      <c r="AD285" s="1">
        <v>191.84</v>
      </c>
      <c r="AE285" s="1">
        <v>420.37</v>
      </c>
      <c r="AF285" s="1">
        <v>121.8</v>
      </c>
      <c r="AG285" s="1">
        <v>110.05</v>
      </c>
      <c r="AH285" s="1">
        <v>365.41</v>
      </c>
      <c r="AI285" s="1">
        <v>718.79</v>
      </c>
      <c r="AJ285" s="1">
        <v>304.51</v>
      </c>
      <c r="AK285" s="1">
        <v>60.9</v>
      </c>
      <c r="AL285" s="1">
        <v>0</v>
      </c>
      <c r="AM285" s="1">
        <v>1681.46</v>
      </c>
    </row>
    <row r="286" spans="1:39" s="6" customFormat="1" x14ac:dyDescent="0.2">
      <c r="A286" s="21" t="s">
        <v>68</v>
      </c>
      <c r="C286" s="6" t="s">
        <v>69</v>
      </c>
      <c r="D286" s="6" t="s">
        <v>69</v>
      </c>
      <c r="E286" s="6" t="s">
        <v>69</v>
      </c>
      <c r="F286" s="6" t="s">
        <v>69</v>
      </c>
      <c r="G286" s="6" t="s">
        <v>69</v>
      </c>
      <c r="H286" s="6" t="s">
        <v>69</v>
      </c>
      <c r="I286" s="6" t="s">
        <v>69</v>
      </c>
      <c r="J286" s="6" t="s">
        <v>69</v>
      </c>
      <c r="K286" s="6" t="s">
        <v>69</v>
      </c>
      <c r="L286" s="6" t="s">
        <v>69</v>
      </c>
      <c r="M286" s="6" t="s">
        <v>69</v>
      </c>
      <c r="N286" s="6" t="s">
        <v>69</v>
      </c>
      <c r="O286" s="6" t="s">
        <v>69</v>
      </c>
      <c r="P286" s="6" t="s">
        <v>69</v>
      </c>
      <c r="Q286" s="6" t="s">
        <v>69</v>
      </c>
      <c r="R286" s="6" t="s">
        <v>69</v>
      </c>
      <c r="S286" s="6" t="s">
        <v>69</v>
      </c>
      <c r="T286" s="6" t="s">
        <v>69</v>
      </c>
      <c r="U286" s="6" t="s">
        <v>69</v>
      </c>
      <c r="V286" s="6" t="s">
        <v>69</v>
      </c>
      <c r="W286" s="6" t="s">
        <v>69</v>
      </c>
      <c r="X286" s="6" t="s">
        <v>69</v>
      </c>
      <c r="Y286" s="6" t="s">
        <v>69</v>
      </c>
      <c r="Z286" s="6" t="s">
        <v>69</v>
      </c>
      <c r="AA286" s="6" t="s">
        <v>69</v>
      </c>
      <c r="AB286" s="6" t="s">
        <v>69</v>
      </c>
      <c r="AC286" s="6" t="s">
        <v>69</v>
      </c>
      <c r="AD286" s="6" t="s">
        <v>69</v>
      </c>
      <c r="AE286" s="6" t="s">
        <v>69</v>
      </c>
      <c r="AF286" s="6" t="s">
        <v>69</v>
      </c>
      <c r="AG286" s="6" t="s">
        <v>69</v>
      </c>
      <c r="AH286" s="6" t="s">
        <v>69</v>
      </c>
      <c r="AI286" s="6" t="s">
        <v>69</v>
      </c>
      <c r="AJ286" s="6" t="s">
        <v>69</v>
      </c>
      <c r="AK286" s="6" t="s">
        <v>69</v>
      </c>
      <c r="AL286" s="6" t="s">
        <v>69</v>
      </c>
      <c r="AM286" s="6" t="s">
        <v>69</v>
      </c>
    </row>
    <row r="287" spans="1:39" x14ac:dyDescent="0.2">
      <c r="C287" s="22">
        <v>5502.28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5502.28</v>
      </c>
      <c r="L287" s="22">
        <v>38.06</v>
      </c>
      <c r="M287" s="22">
        <v>68.510000000000005</v>
      </c>
      <c r="N287" s="22">
        <v>45.11</v>
      </c>
      <c r="O287" s="22">
        <v>0</v>
      </c>
      <c r="P287" s="22">
        <v>0</v>
      </c>
      <c r="Q287" s="22">
        <v>502.28</v>
      </c>
      <c r="R287" s="22">
        <v>0</v>
      </c>
      <c r="S287" s="22">
        <v>502.28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502.28</v>
      </c>
      <c r="AB287" s="22">
        <v>5000</v>
      </c>
      <c r="AC287" s="22">
        <v>106.58</v>
      </c>
      <c r="AD287" s="22">
        <v>191.84</v>
      </c>
      <c r="AE287" s="22">
        <v>420.37</v>
      </c>
      <c r="AF287" s="22">
        <v>121.8</v>
      </c>
      <c r="AG287" s="22">
        <v>110.05</v>
      </c>
      <c r="AH287" s="22">
        <v>365.41</v>
      </c>
      <c r="AI287" s="22">
        <v>718.79</v>
      </c>
      <c r="AJ287" s="22">
        <v>304.51</v>
      </c>
      <c r="AK287" s="22">
        <v>60.9</v>
      </c>
      <c r="AL287" s="22">
        <v>0</v>
      </c>
      <c r="AM287" s="22">
        <v>1681.46</v>
      </c>
    </row>
    <row r="289" spans="1:39" x14ac:dyDescent="0.2">
      <c r="A289" s="18" t="s">
        <v>344</v>
      </c>
    </row>
    <row r="290" spans="1:39" x14ac:dyDescent="0.2">
      <c r="A290" s="2" t="s">
        <v>345</v>
      </c>
      <c r="B290" s="1" t="s">
        <v>346</v>
      </c>
      <c r="C290" s="1">
        <v>5502.3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5502.3</v>
      </c>
      <c r="L290" s="1">
        <v>38.06</v>
      </c>
      <c r="M290" s="1">
        <v>68.510000000000005</v>
      </c>
      <c r="N290" s="1">
        <v>45.11</v>
      </c>
      <c r="O290" s="1">
        <v>0</v>
      </c>
      <c r="P290" s="1">
        <v>0</v>
      </c>
      <c r="Q290" s="1">
        <v>502.29</v>
      </c>
      <c r="R290" s="1">
        <v>0</v>
      </c>
      <c r="S290" s="1">
        <v>502.29</v>
      </c>
      <c r="T290" s="1">
        <v>0</v>
      </c>
      <c r="U290" s="1">
        <v>0</v>
      </c>
      <c r="V290" s="1">
        <v>0.01</v>
      </c>
      <c r="W290" s="1">
        <v>0</v>
      </c>
      <c r="X290" s="1">
        <v>0</v>
      </c>
      <c r="Y290" s="1">
        <v>0</v>
      </c>
      <c r="Z290" s="1">
        <v>0</v>
      </c>
      <c r="AA290" s="1">
        <v>502.3</v>
      </c>
      <c r="AB290" s="1">
        <v>5000</v>
      </c>
      <c r="AC290" s="1">
        <v>106.58</v>
      </c>
      <c r="AD290" s="1">
        <v>191.84</v>
      </c>
      <c r="AE290" s="1">
        <v>420.37</v>
      </c>
      <c r="AF290" s="1">
        <v>121.8</v>
      </c>
      <c r="AG290" s="1">
        <v>110.05</v>
      </c>
      <c r="AH290" s="1">
        <v>365.41</v>
      </c>
      <c r="AI290" s="1">
        <v>718.79</v>
      </c>
      <c r="AJ290" s="1">
        <v>304.51</v>
      </c>
      <c r="AK290" s="1">
        <v>60.9</v>
      </c>
      <c r="AL290" s="1">
        <v>0</v>
      </c>
      <c r="AM290" s="1">
        <v>1681.46</v>
      </c>
    </row>
    <row r="291" spans="1:39" s="6" customFormat="1" x14ac:dyDescent="0.2">
      <c r="A291" s="21" t="s">
        <v>68</v>
      </c>
      <c r="C291" s="6" t="s">
        <v>69</v>
      </c>
      <c r="D291" s="6" t="s">
        <v>69</v>
      </c>
      <c r="E291" s="6" t="s">
        <v>69</v>
      </c>
      <c r="F291" s="6" t="s">
        <v>69</v>
      </c>
      <c r="G291" s="6" t="s">
        <v>69</v>
      </c>
      <c r="H291" s="6" t="s">
        <v>69</v>
      </c>
      <c r="I291" s="6" t="s">
        <v>69</v>
      </c>
      <c r="J291" s="6" t="s">
        <v>69</v>
      </c>
      <c r="K291" s="6" t="s">
        <v>69</v>
      </c>
      <c r="L291" s="6" t="s">
        <v>69</v>
      </c>
      <c r="M291" s="6" t="s">
        <v>69</v>
      </c>
      <c r="N291" s="6" t="s">
        <v>69</v>
      </c>
      <c r="O291" s="6" t="s">
        <v>69</v>
      </c>
      <c r="P291" s="6" t="s">
        <v>69</v>
      </c>
      <c r="Q291" s="6" t="s">
        <v>69</v>
      </c>
      <c r="R291" s="6" t="s">
        <v>69</v>
      </c>
      <c r="S291" s="6" t="s">
        <v>69</v>
      </c>
      <c r="T291" s="6" t="s">
        <v>69</v>
      </c>
      <c r="U291" s="6" t="s">
        <v>69</v>
      </c>
      <c r="V291" s="6" t="s">
        <v>69</v>
      </c>
      <c r="W291" s="6" t="s">
        <v>69</v>
      </c>
      <c r="X291" s="6" t="s">
        <v>69</v>
      </c>
      <c r="Y291" s="6" t="s">
        <v>69</v>
      </c>
      <c r="Z291" s="6" t="s">
        <v>69</v>
      </c>
      <c r="AA291" s="6" t="s">
        <v>69</v>
      </c>
      <c r="AB291" s="6" t="s">
        <v>69</v>
      </c>
      <c r="AC291" s="6" t="s">
        <v>69</v>
      </c>
      <c r="AD291" s="6" t="s">
        <v>69</v>
      </c>
      <c r="AE291" s="6" t="s">
        <v>69</v>
      </c>
      <c r="AF291" s="6" t="s">
        <v>69</v>
      </c>
      <c r="AG291" s="6" t="s">
        <v>69</v>
      </c>
      <c r="AH291" s="6" t="s">
        <v>69</v>
      </c>
      <c r="AI291" s="6" t="s">
        <v>69</v>
      </c>
      <c r="AJ291" s="6" t="s">
        <v>69</v>
      </c>
      <c r="AK291" s="6" t="s">
        <v>69</v>
      </c>
      <c r="AL291" s="6" t="s">
        <v>69</v>
      </c>
      <c r="AM291" s="6" t="s">
        <v>69</v>
      </c>
    </row>
    <row r="292" spans="1:39" x14ac:dyDescent="0.2">
      <c r="C292" s="22">
        <v>5502.3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5502.3</v>
      </c>
      <c r="L292" s="22">
        <v>38.06</v>
      </c>
      <c r="M292" s="22">
        <v>68.510000000000005</v>
      </c>
      <c r="N292" s="22">
        <v>45.11</v>
      </c>
      <c r="O292" s="22">
        <v>0</v>
      </c>
      <c r="P292" s="22">
        <v>0</v>
      </c>
      <c r="Q292" s="22">
        <v>502.29</v>
      </c>
      <c r="R292" s="22">
        <v>0</v>
      </c>
      <c r="S292" s="22">
        <v>502.29</v>
      </c>
      <c r="T292" s="22">
        <v>0</v>
      </c>
      <c r="U292" s="22">
        <v>0</v>
      </c>
      <c r="V292" s="22">
        <v>0.01</v>
      </c>
      <c r="W292" s="22">
        <v>0</v>
      </c>
      <c r="X292" s="22">
        <v>0</v>
      </c>
      <c r="Y292" s="22">
        <v>0</v>
      </c>
      <c r="Z292" s="22">
        <v>0</v>
      </c>
      <c r="AA292" s="22">
        <v>502.3</v>
      </c>
      <c r="AB292" s="22">
        <v>5000</v>
      </c>
      <c r="AC292" s="22">
        <v>106.58</v>
      </c>
      <c r="AD292" s="22">
        <v>191.84</v>
      </c>
      <c r="AE292" s="22">
        <v>420.37</v>
      </c>
      <c r="AF292" s="22">
        <v>121.8</v>
      </c>
      <c r="AG292" s="22">
        <v>110.05</v>
      </c>
      <c r="AH292" s="22">
        <v>365.41</v>
      </c>
      <c r="AI292" s="22">
        <v>718.79</v>
      </c>
      <c r="AJ292" s="22">
        <v>304.51</v>
      </c>
      <c r="AK292" s="22">
        <v>60.9</v>
      </c>
      <c r="AL292" s="22">
        <v>0</v>
      </c>
      <c r="AM292" s="22">
        <v>1681.46</v>
      </c>
    </row>
    <row r="294" spans="1:39" x14ac:dyDescent="0.2">
      <c r="A294" s="18" t="s">
        <v>347</v>
      </c>
    </row>
    <row r="295" spans="1:39" x14ac:dyDescent="0.2">
      <c r="A295" s="2" t="s">
        <v>348</v>
      </c>
      <c r="B295" s="1" t="s">
        <v>349</v>
      </c>
      <c r="C295" s="1">
        <v>2484.46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2484.46</v>
      </c>
      <c r="L295" s="1">
        <v>0</v>
      </c>
      <c r="M295" s="1">
        <v>0</v>
      </c>
      <c r="N295" s="1">
        <v>0</v>
      </c>
      <c r="O295" s="1">
        <v>-160.30000000000001</v>
      </c>
      <c r="P295" s="1">
        <v>-15.54</v>
      </c>
      <c r="Q295" s="1">
        <v>144.76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-15.54</v>
      </c>
      <c r="AB295" s="1">
        <v>2500</v>
      </c>
      <c r="AC295" s="1">
        <v>62.08</v>
      </c>
      <c r="AD295" s="1">
        <v>111.74</v>
      </c>
      <c r="AE295" s="1">
        <v>356.51</v>
      </c>
      <c r="AF295" s="1">
        <v>52.28</v>
      </c>
      <c r="AG295" s="1">
        <v>49.69</v>
      </c>
      <c r="AH295" s="1">
        <v>156.83000000000001</v>
      </c>
      <c r="AI295" s="1">
        <v>530.33000000000004</v>
      </c>
      <c r="AJ295" s="1">
        <v>130.69</v>
      </c>
      <c r="AK295" s="1">
        <v>26.14</v>
      </c>
      <c r="AL295" s="1">
        <v>0</v>
      </c>
      <c r="AM295" s="1">
        <v>945.96</v>
      </c>
    </row>
    <row r="296" spans="1:39" x14ac:dyDescent="0.2">
      <c r="A296" s="2" t="s">
        <v>350</v>
      </c>
      <c r="B296" s="1" t="s">
        <v>351</v>
      </c>
      <c r="C296" s="1">
        <v>838.59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838.59</v>
      </c>
      <c r="L296" s="1">
        <v>0</v>
      </c>
      <c r="M296" s="1">
        <v>0</v>
      </c>
      <c r="N296" s="1">
        <v>0</v>
      </c>
      <c r="O296" s="1">
        <v>-200.83</v>
      </c>
      <c r="P296" s="1">
        <v>-161.41</v>
      </c>
      <c r="Q296" s="1">
        <v>39.42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-161.41</v>
      </c>
      <c r="AB296" s="1">
        <v>1000</v>
      </c>
      <c r="AC296" s="1">
        <v>20.84</v>
      </c>
      <c r="AD296" s="1">
        <v>37.520000000000003</v>
      </c>
      <c r="AE296" s="1">
        <v>315.27999999999997</v>
      </c>
      <c r="AF296" s="1">
        <v>17.55</v>
      </c>
      <c r="AG296" s="1">
        <v>16.77</v>
      </c>
      <c r="AH296" s="1">
        <v>52.66</v>
      </c>
      <c r="AI296" s="1">
        <v>373.64</v>
      </c>
      <c r="AJ296" s="1">
        <v>43.88</v>
      </c>
      <c r="AK296" s="1">
        <v>8.7799999999999994</v>
      </c>
      <c r="AL296" s="1">
        <v>0</v>
      </c>
      <c r="AM296" s="1">
        <v>513.28</v>
      </c>
    </row>
    <row r="297" spans="1:39" x14ac:dyDescent="0.2">
      <c r="A297" s="2" t="s">
        <v>352</v>
      </c>
      <c r="B297" s="1" t="s">
        <v>353</v>
      </c>
      <c r="C297" s="1">
        <v>1919.91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1919.91</v>
      </c>
      <c r="L297" s="1">
        <v>0</v>
      </c>
      <c r="M297" s="1">
        <v>0</v>
      </c>
      <c r="N297" s="1">
        <v>0</v>
      </c>
      <c r="O297" s="1">
        <v>-188.71</v>
      </c>
      <c r="P297" s="1">
        <v>-80.09</v>
      </c>
      <c r="Q297" s="1">
        <v>108.63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-80.09</v>
      </c>
      <c r="AB297" s="1">
        <v>2000</v>
      </c>
      <c r="AC297" s="1">
        <v>52.16</v>
      </c>
      <c r="AD297" s="1">
        <v>93.88</v>
      </c>
      <c r="AE297" s="1">
        <v>346.58</v>
      </c>
      <c r="AF297" s="1">
        <v>43.92</v>
      </c>
      <c r="AG297" s="1">
        <v>38.4</v>
      </c>
      <c r="AH297" s="1">
        <v>131.76</v>
      </c>
      <c r="AI297" s="1">
        <v>492.62</v>
      </c>
      <c r="AJ297" s="1">
        <v>109.8</v>
      </c>
      <c r="AK297" s="1">
        <v>21.96</v>
      </c>
      <c r="AL297" s="1">
        <v>0</v>
      </c>
      <c r="AM297" s="1">
        <v>838.46</v>
      </c>
    </row>
    <row r="298" spans="1:39" x14ac:dyDescent="0.2">
      <c r="A298" s="2" t="s">
        <v>354</v>
      </c>
      <c r="B298" s="1" t="s">
        <v>355</v>
      </c>
      <c r="C298" s="1">
        <v>1693.5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1693.5</v>
      </c>
      <c r="L298" s="1">
        <v>0</v>
      </c>
      <c r="M298" s="1">
        <v>0</v>
      </c>
      <c r="N298" s="1">
        <v>0</v>
      </c>
      <c r="O298" s="1">
        <v>-200.63</v>
      </c>
      <c r="P298" s="1">
        <v>-106.5</v>
      </c>
      <c r="Q298" s="1">
        <v>94.14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-106.5</v>
      </c>
      <c r="AB298" s="1">
        <v>1800</v>
      </c>
      <c r="AC298" s="1">
        <v>42.09</v>
      </c>
      <c r="AD298" s="1">
        <v>75.77</v>
      </c>
      <c r="AE298" s="1">
        <v>336.53</v>
      </c>
      <c r="AF298" s="1">
        <v>35.450000000000003</v>
      </c>
      <c r="AG298" s="1">
        <v>33.869999999999997</v>
      </c>
      <c r="AH298" s="1">
        <v>106.34</v>
      </c>
      <c r="AI298" s="1">
        <v>454.39</v>
      </c>
      <c r="AJ298" s="1">
        <v>88.62</v>
      </c>
      <c r="AK298" s="1">
        <v>17.72</v>
      </c>
      <c r="AL298" s="1">
        <v>0</v>
      </c>
      <c r="AM298" s="1">
        <v>736.39</v>
      </c>
    </row>
    <row r="299" spans="1:39" s="6" customFormat="1" x14ac:dyDescent="0.2">
      <c r="A299" s="21" t="s">
        <v>68</v>
      </c>
      <c r="C299" s="6" t="s">
        <v>69</v>
      </c>
      <c r="D299" s="6" t="s">
        <v>69</v>
      </c>
      <c r="E299" s="6" t="s">
        <v>69</v>
      </c>
      <c r="F299" s="6" t="s">
        <v>69</v>
      </c>
      <c r="G299" s="6" t="s">
        <v>69</v>
      </c>
      <c r="H299" s="6" t="s">
        <v>69</v>
      </c>
      <c r="I299" s="6" t="s">
        <v>69</v>
      </c>
      <c r="J299" s="6" t="s">
        <v>69</v>
      </c>
      <c r="K299" s="6" t="s">
        <v>69</v>
      </c>
      <c r="L299" s="6" t="s">
        <v>69</v>
      </c>
      <c r="M299" s="6" t="s">
        <v>69</v>
      </c>
      <c r="N299" s="6" t="s">
        <v>69</v>
      </c>
      <c r="O299" s="6" t="s">
        <v>69</v>
      </c>
      <c r="P299" s="6" t="s">
        <v>69</v>
      </c>
      <c r="Q299" s="6" t="s">
        <v>69</v>
      </c>
      <c r="R299" s="6" t="s">
        <v>69</v>
      </c>
      <c r="S299" s="6" t="s">
        <v>69</v>
      </c>
      <c r="T299" s="6" t="s">
        <v>69</v>
      </c>
      <c r="U299" s="6" t="s">
        <v>69</v>
      </c>
      <c r="V299" s="6" t="s">
        <v>69</v>
      </c>
      <c r="W299" s="6" t="s">
        <v>69</v>
      </c>
      <c r="X299" s="6" t="s">
        <v>69</v>
      </c>
      <c r="Y299" s="6" t="s">
        <v>69</v>
      </c>
      <c r="Z299" s="6" t="s">
        <v>69</v>
      </c>
      <c r="AA299" s="6" t="s">
        <v>69</v>
      </c>
      <c r="AB299" s="6" t="s">
        <v>69</v>
      </c>
      <c r="AC299" s="6" t="s">
        <v>69</v>
      </c>
      <c r="AD299" s="6" t="s">
        <v>69</v>
      </c>
      <c r="AE299" s="6" t="s">
        <v>69</v>
      </c>
      <c r="AF299" s="6" t="s">
        <v>69</v>
      </c>
      <c r="AG299" s="6" t="s">
        <v>69</v>
      </c>
      <c r="AH299" s="6" t="s">
        <v>69</v>
      </c>
      <c r="AI299" s="6" t="s">
        <v>69</v>
      </c>
      <c r="AJ299" s="6" t="s">
        <v>69</v>
      </c>
      <c r="AK299" s="6" t="s">
        <v>69</v>
      </c>
      <c r="AL299" s="6" t="s">
        <v>69</v>
      </c>
      <c r="AM299" s="6" t="s">
        <v>69</v>
      </c>
    </row>
    <row r="300" spans="1:39" x14ac:dyDescent="0.2">
      <c r="C300" s="22">
        <v>6936.46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6936.46</v>
      </c>
      <c r="L300" s="22">
        <v>0</v>
      </c>
      <c r="M300" s="22">
        <v>0</v>
      </c>
      <c r="N300" s="22">
        <v>0</v>
      </c>
      <c r="O300" s="22">
        <v>-750.47</v>
      </c>
      <c r="P300" s="22">
        <v>-363.54</v>
      </c>
      <c r="Q300" s="22">
        <v>386.95</v>
      </c>
      <c r="R300" s="22">
        <v>0</v>
      </c>
      <c r="S300" s="22">
        <v>0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-363.54</v>
      </c>
      <c r="AB300" s="22">
        <v>7300</v>
      </c>
      <c r="AC300" s="22">
        <v>177.17</v>
      </c>
      <c r="AD300" s="22">
        <v>318.91000000000003</v>
      </c>
      <c r="AE300" s="22">
        <v>1354.9</v>
      </c>
      <c r="AF300" s="22">
        <v>149.19999999999999</v>
      </c>
      <c r="AG300" s="22">
        <v>138.72999999999999</v>
      </c>
      <c r="AH300" s="22">
        <v>447.59</v>
      </c>
      <c r="AI300" s="22">
        <v>1850.98</v>
      </c>
      <c r="AJ300" s="22">
        <v>372.99</v>
      </c>
      <c r="AK300" s="22">
        <v>74.599999999999994</v>
      </c>
      <c r="AL300" s="22">
        <v>0</v>
      </c>
      <c r="AM300" s="22">
        <v>3034.09</v>
      </c>
    </row>
    <row r="302" spans="1:39" s="6" customFormat="1" x14ac:dyDescent="0.2">
      <c r="A302" s="20"/>
      <c r="C302" s="6" t="s">
        <v>356</v>
      </c>
      <c r="D302" s="6" t="s">
        <v>356</v>
      </c>
      <c r="E302" s="6" t="s">
        <v>356</v>
      </c>
      <c r="F302" s="6" t="s">
        <v>356</v>
      </c>
      <c r="G302" s="6" t="s">
        <v>356</v>
      </c>
      <c r="H302" s="6" t="s">
        <v>356</v>
      </c>
      <c r="I302" s="6" t="s">
        <v>356</v>
      </c>
      <c r="J302" s="6" t="s">
        <v>356</v>
      </c>
      <c r="K302" s="6" t="s">
        <v>356</v>
      </c>
      <c r="L302" s="6" t="s">
        <v>356</v>
      </c>
      <c r="M302" s="6" t="s">
        <v>356</v>
      </c>
      <c r="N302" s="6" t="s">
        <v>356</v>
      </c>
      <c r="O302" s="6" t="s">
        <v>356</v>
      </c>
      <c r="P302" s="6" t="s">
        <v>356</v>
      </c>
      <c r="Q302" s="6" t="s">
        <v>356</v>
      </c>
      <c r="R302" s="6" t="s">
        <v>356</v>
      </c>
      <c r="S302" s="6" t="s">
        <v>356</v>
      </c>
      <c r="T302" s="6" t="s">
        <v>356</v>
      </c>
      <c r="U302" s="6" t="s">
        <v>356</v>
      </c>
      <c r="V302" s="6" t="s">
        <v>356</v>
      </c>
      <c r="W302" s="6" t="s">
        <v>356</v>
      </c>
      <c r="X302" s="6" t="s">
        <v>356</v>
      </c>
      <c r="Y302" s="6" t="s">
        <v>356</v>
      </c>
      <c r="Z302" s="6" t="s">
        <v>356</v>
      </c>
      <c r="AA302" s="6" t="s">
        <v>356</v>
      </c>
      <c r="AB302" s="6" t="s">
        <v>356</v>
      </c>
      <c r="AC302" s="6" t="s">
        <v>356</v>
      </c>
      <c r="AD302" s="6" t="s">
        <v>356</v>
      </c>
      <c r="AE302" s="6" t="s">
        <v>356</v>
      </c>
      <c r="AF302" s="6" t="s">
        <v>356</v>
      </c>
      <c r="AG302" s="6" t="s">
        <v>356</v>
      </c>
      <c r="AH302" s="6" t="s">
        <v>356</v>
      </c>
      <c r="AI302" s="6" t="s">
        <v>356</v>
      </c>
      <c r="AJ302" s="6" t="s">
        <v>356</v>
      </c>
      <c r="AK302" s="6" t="s">
        <v>356</v>
      </c>
      <c r="AL302" s="6" t="s">
        <v>356</v>
      </c>
      <c r="AM302" s="6" t="s">
        <v>356</v>
      </c>
    </row>
    <row r="303" spans="1:39" x14ac:dyDescent="0.2">
      <c r="A303" s="21" t="s">
        <v>357</v>
      </c>
      <c r="B303" s="1" t="s">
        <v>358</v>
      </c>
      <c r="C303" s="22">
        <v>454885.2</v>
      </c>
      <c r="D303" s="22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454885.2</v>
      </c>
      <c r="L303" s="22">
        <v>2459.0500000000002</v>
      </c>
      <c r="M303" s="22">
        <v>4426.34</v>
      </c>
      <c r="N303" s="22">
        <v>2828.94</v>
      </c>
      <c r="O303" s="22">
        <v>-14581.95</v>
      </c>
      <c r="P303" s="22">
        <v>-5547.24</v>
      </c>
      <c r="Q303" s="22">
        <v>38968.11</v>
      </c>
      <c r="R303" s="22">
        <v>0</v>
      </c>
      <c r="S303" s="22">
        <v>29933.26</v>
      </c>
      <c r="T303" s="22">
        <v>0</v>
      </c>
      <c r="U303" s="22">
        <v>0</v>
      </c>
      <c r="V303" s="22">
        <v>0.57999999999999996</v>
      </c>
      <c r="W303" s="22">
        <v>0</v>
      </c>
      <c r="X303" s="22">
        <v>0</v>
      </c>
      <c r="Y303" s="22">
        <v>0</v>
      </c>
      <c r="Z303" s="22">
        <v>0</v>
      </c>
      <c r="AA303" s="22">
        <v>24386.6</v>
      </c>
      <c r="AB303" s="22">
        <v>430498.6</v>
      </c>
      <c r="AC303" s="22">
        <v>9099.94</v>
      </c>
      <c r="AD303" s="22">
        <v>16379.66</v>
      </c>
      <c r="AE303" s="22">
        <v>49275.73</v>
      </c>
      <c r="AF303" s="22">
        <v>9733.77</v>
      </c>
      <c r="AG303" s="22">
        <v>9097.7800000000007</v>
      </c>
      <c r="AH303" s="22">
        <v>29201.43</v>
      </c>
      <c r="AI303" s="22">
        <v>74755.33</v>
      </c>
      <c r="AJ303" s="22">
        <v>24334.59</v>
      </c>
      <c r="AK303" s="22">
        <v>4866.8900000000003</v>
      </c>
      <c r="AL303" s="22">
        <v>0</v>
      </c>
      <c r="AM303" s="22">
        <v>151989.79</v>
      </c>
    </row>
    <row r="305" spans="1:39" x14ac:dyDescent="0.2">
      <c r="C305" s="1" t="s">
        <v>358</v>
      </c>
      <c r="D305" s="1" t="s">
        <v>358</v>
      </c>
      <c r="E305" s="1" t="s">
        <v>358</v>
      </c>
      <c r="F305" s="1" t="s">
        <v>358</v>
      </c>
      <c r="G305" s="1" t="s">
        <v>358</v>
      </c>
      <c r="H305" s="1" t="s">
        <v>358</v>
      </c>
      <c r="I305" s="1" t="s">
        <v>358</v>
      </c>
      <c r="J305" s="1" t="s">
        <v>358</v>
      </c>
      <c r="K305" s="1" t="s">
        <v>358</v>
      </c>
      <c r="L305" s="1" t="s">
        <v>358</v>
      </c>
      <c r="M305" s="1" t="s">
        <v>358</v>
      </c>
      <c r="N305" s="1" t="s">
        <v>358</v>
      </c>
      <c r="O305" s="1" t="s">
        <v>358</v>
      </c>
      <c r="P305" s="1" t="s">
        <v>358</v>
      </c>
      <c r="Q305" s="1" t="s">
        <v>358</v>
      </c>
      <c r="R305" s="1" t="s">
        <v>358</v>
      </c>
      <c r="S305" s="1" t="s">
        <v>358</v>
      </c>
      <c r="T305" s="1" t="s">
        <v>358</v>
      </c>
      <c r="U305" s="1" t="s">
        <v>358</v>
      </c>
      <c r="V305" s="1" t="s">
        <v>358</v>
      </c>
      <c r="W305" s="1" t="s">
        <v>358</v>
      </c>
      <c r="X305" s="1" t="s">
        <v>358</v>
      </c>
      <c r="Y305" s="1" t="s">
        <v>358</v>
      </c>
      <c r="Z305" s="1" t="s">
        <v>358</v>
      </c>
      <c r="AA305" s="1" t="s">
        <v>358</v>
      </c>
      <c r="AB305" s="1" t="s">
        <v>358</v>
      </c>
      <c r="AC305" s="1" t="s">
        <v>358</v>
      </c>
      <c r="AD305" s="1" t="s">
        <v>358</v>
      </c>
      <c r="AE305" s="1" t="s">
        <v>358</v>
      </c>
      <c r="AF305" s="1" t="s">
        <v>358</v>
      </c>
      <c r="AG305" s="1" t="s">
        <v>358</v>
      </c>
      <c r="AH305" s="1" t="s">
        <v>358</v>
      </c>
      <c r="AI305" s="1" t="s">
        <v>358</v>
      </c>
      <c r="AJ305" s="1" t="s">
        <v>358</v>
      </c>
      <c r="AK305" s="1" t="s">
        <v>358</v>
      </c>
      <c r="AL305" s="1" t="s">
        <v>358</v>
      </c>
    </row>
    <row r="306" spans="1:39" x14ac:dyDescent="0.2">
      <c r="A306" s="2" t="s">
        <v>358</v>
      </c>
      <c r="B306" s="1" t="s">
        <v>358</v>
      </c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SERVTESORERIA</dc:creator>
  <cp:lastModifiedBy>SERVTESORERIA</cp:lastModifiedBy>
  <dcterms:created xsi:type="dcterms:W3CDTF">2022-05-18T16:27:49Z</dcterms:created>
  <dcterms:modified xsi:type="dcterms:W3CDTF">2022-05-18T16:28:16Z</dcterms:modified>
</cp:coreProperties>
</file>