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OMINA\2022\"/>
    </mc:Choice>
  </mc:AlternateContent>
  <xr:revisionPtr revIDLastSave="0" documentId="13_ncr:1_{8481814B-B146-46BD-965A-F7B63A82EF54}" xr6:coauthVersionLast="47" xr6:coauthVersionMax="47" xr10:uidLastSave="{00000000-0000-0000-0000-000000000000}"/>
  <bookViews>
    <workbookView xWindow="-120" yWindow="-120" windowWidth="20730" windowHeight="11160" xr2:uid="{AB3350B5-1C0B-4C36-B82D-C9C2C80CA92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<sst xmlns="http://schemas.openxmlformats.org/spreadsheetml/2006/main" count="1349" uniqueCount="331">
  <si>
    <t>CONTPAQ i</t>
  </si>
  <si>
    <t xml:space="preserve">      NÓMINAS</t>
  </si>
  <si>
    <t>MUNICIPIO DE TOLIMAN 2021-2024</t>
  </si>
  <si>
    <t>Lista de Raya (forma tabular)</t>
  </si>
  <si>
    <t>Periodo 3 al 3 Quincenal del 01/02/2022 al 15/02/2022</t>
  </si>
  <si>
    <t>Código</t>
  </si>
  <si>
    <t>Empleado</t>
  </si>
  <si>
    <t>Sueldo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</si>
  <si>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</si>
  <si>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</si>
  <si>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</si>
  <si>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</si>
  <si>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</si>
  <si>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</si>
  <si>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 al Empleo (mes)</t>
  </si>
  <si>
    <t>I.S.R. antes de Subs al Empleo</t>
  </si>
  <si>
    <t>I.S.R. (mes)</t>
  </si>
  <si>
    <t>Ajuste al neto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</si>
  <si>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</si>
  <si>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</si>
  <si>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</si>
  <si>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</si>
  <si>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</si>
  <si>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</si>
  <si>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</si>
  <si>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</si>
  <si>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</si>
  <si>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</si>
  <si>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</si>
  <si>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</si>
  <si>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</si>
  <si>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</si>
  <si>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>Departamento 1 SALA DE REGIDORES</t>
  </si>
  <si>
    <t>0035</t>
  </si>
  <si>
    <t>Ruiz Guadalupe Hector</t>
  </si>
  <si>
    <t>0228</t>
  </si>
  <si>
    <t>Flores  Solano Reyes</t>
  </si>
  <si>
    <t>330</t>
  </si>
  <si>
    <t>Rodriguez Garcia Gardenia Narayet</t>
  </si>
  <si>
    <t>377</t>
  </si>
  <si>
    <t>Guzman  Ramirez Maricela</t>
  </si>
  <si>
    <t>378</t>
  </si>
  <si>
    <t>Sandoval Puga Dalia Icela</t>
  </si>
  <si>
    <t>379</t>
  </si>
  <si>
    <t>Anguiano Gonzalez  Gonzalo</t>
  </si>
  <si>
    <t>380</t>
  </si>
  <si>
    <t>Rosales Romero Juan Carlos</t>
  </si>
  <si>
    <t>381</t>
  </si>
  <si>
    <t>Barajas Rosales Claudia Jeannette</t>
  </si>
  <si>
    <t>382</t>
  </si>
  <si>
    <t>Nava Nava Fabiola Lizeth</t>
  </si>
  <si>
    <t>Total Depto</t>
  </si>
  <si>
    <t xml:space="preserve">  -----------------------</t>
  </si>
  <si>
    <t>Departamento 2 PRESIDENCIA MUNICIPAL</t>
  </si>
  <si>
    <t>0011</t>
  </si>
  <si>
    <t>Vargas  De La Cruz Juan</t>
  </si>
  <si>
    <t>0091</t>
  </si>
  <si>
    <t>Guzman Gomez Tania Dolores</t>
  </si>
  <si>
    <t>0262</t>
  </si>
  <si>
    <t>Lopez Palacios Sofia Asuncion</t>
  </si>
  <si>
    <t>383</t>
  </si>
  <si>
    <t>Duran  Gonzalez  Edgar Rene</t>
  </si>
  <si>
    <t>Departamento 4 SINDICATURA</t>
  </si>
  <si>
    <t>0018</t>
  </si>
  <si>
    <t>Castillo Chavez  Juana</t>
  </si>
  <si>
    <t>0210</t>
  </si>
  <si>
    <t>Castillo Venegas Maria Concepcion</t>
  </si>
  <si>
    <t>376</t>
  </si>
  <si>
    <t>Mata  Gonzalez Vianca Nallely</t>
  </si>
  <si>
    <t>Departamento 5 OFICIALIA MAYOR</t>
  </si>
  <si>
    <t>0013</t>
  </si>
  <si>
    <t>Solano  Flores Maria Del Rosario</t>
  </si>
  <si>
    <t>0030</t>
  </si>
  <si>
    <t>Palacios Lazaro Martin Alejandro</t>
  </si>
  <si>
    <t>0051</t>
  </si>
  <si>
    <t>Palacios  Castañeda  Lucero</t>
  </si>
  <si>
    <t>0092</t>
  </si>
  <si>
    <t>Gomez Martinez Josefina Elizabeth</t>
  </si>
  <si>
    <t>0185</t>
  </si>
  <si>
    <t>Vargas Lopez Enrique</t>
  </si>
  <si>
    <t>371</t>
  </si>
  <si>
    <t>Gomez Martinez Marco Antonio</t>
  </si>
  <si>
    <t>Departamento 6 SECRETARIA GENERAL</t>
  </si>
  <si>
    <t>375</t>
  </si>
  <si>
    <t>Pizarro  Jacobo Edwin Alberto</t>
  </si>
  <si>
    <t>Departamento 7 CONSEJO DE PLANEACION MUNICIPAL</t>
  </si>
  <si>
    <t>0029</t>
  </si>
  <si>
    <t>Lazaro  Vargas Nora Edith</t>
  </si>
  <si>
    <t>Departamento 8 REGISTRO CIVIL</t>
  </si>
  <si>
    <t>0031</t>
  </si>
  <si>
    <t>Palacios Aviña Alejandro</t>
  </si>
  <si>
    <t>324</t>
  </si>
  <si>
    <t>Munguia Molina Cecilia Gabriela</t>
  </si>
  <si>
    <t>Departamento 10 DELEGACION COPALA</t>
  </si>
  <si>
    <t>0036</t>
  </si>
  <si>
    <t>Jacobo Araiza Juan</t>
  </si>
  <si>
    <t>0037</t>
  </si>
  <si>
    <t>Jacobo  Hernandez Esmeralda</t>
  </si>
  <si>
    <t>0038</t>
  </si>
  <si>
    <t>Blanco  Victoriano  Eraclio</t>
  </si>
  <si>
    <t>0079</t>
  </si>
  <si>
    <t>Guzman Guzman Estanislao</t>
  </si>
  <si>
    <t>0132</t>
  </si>
  <si>
    <t>Rodriguez  Rodriguez Luis</t>
  </si>
  <si>
    <t>0211</t>
  </si>
  <si>
    <t>Araiza Neri Adelaido</t>
  </si>
  <si>
    <t>366</t>
  </si>
  <si>
    <t>Villa Diaz Rafael</t>
  </si>
  <si>
    <t>398</t>
  </si>
  <si>
    <t>Guzman  Rosales  Jesus Leonardo</t>
  </si>
  <si>
    <t>Departamento 11 DELEGACION TEUTLAN</t>
  </si>
  <si>
    <t>321</t>
  </si>
  <si>
    <t>Gonzalez Benavides Israel</t>
  </si>
  <si>
    <t>397</t>
  </si>
  <si>
    <t>Hernandez Sandoval Angel Gilberto</t>
  </si>
  <si>
    <t>Departamento 12 HACIENDA MUNICIPAL</t>
  </si>
  <si>
    <t>0179</t>
  </si>
  <si>
    <t>Tadeo  Ruiz Luz Alondra</t>
  </si>
  <si>
    <t>384</t>
  </si>
  <si>
    <t>Castillo  Lazaro Corinthia Daniela</t>
  </si>
  <si>
    <t>389</t>
  </si>
  <si>
    <t>Nava Guzman Cruz Alejandro</t>
  </si>
  <si>
    <t>Departamento 13 CATASTRO</t>
  </si>
  <si>
    <t>0012</t>
  </si>
  <si>
    <t>Arias Lopez  Carla Lizbeth</t>
  </si>
  <si>
    <t>0275</t>
  </si>
  <si>
    <t>Rodriguez  Virgen Johanan Camilo</t>
  </si>
  <si>
    <t>373</t>
  </si>
  <si>
    <t>Palacios Ruiz Maria De Jesus</t>
  </si>
  <si>
    <t>374</t>
  </si>
  <si>
    <t>Ruiz  Castillo Denise Berenice</t>
  </si>
  <si>
    <t>Departamento 14 OBRAS PUBLICAS</t>
  </si>
  <si>
    <t>0050</t>
  </si>
  <si>
    <t>Palacios  Castañeda Alida Briseida</t>
  </si>
  <si>
    <t>0080</t>
  </si>
  <si>
    <t>Rodriguez Hernandez Jorge</t>
  </si>
  <si>
    <t>0153</t>
  </si>
  <si>
    <t>Alcaraz  Preciado  Reynoldo</t>
  </si>
  <si>
    <t>0156</t>
  </si>
  <si>
    <t>Castañeda  Manzo  Eduardo</t>
  </si>
  <si>
    <t>0173</t>
  </si>
  <si>
    <t>Rosales  Guadalupe  Saul</t>
  </si>
  <si>
    <t>0206</t>
  </si>
  <si>
    <t>Lopez  Capristo J. Guadalupe</t>
  </si>
  <si>
    <t>368</t>
  </si>
  <si>
    <t>Cardenas Puga Celedonio</t>
  </si>
  <si>
    <t>369</t>
  </si>
  <si>
    <t>Gonzalez Hernandez Jose Francisco</t>
  </si>
  <si>
    <t>Departamento 15 CEMENTERIOS</t>
  </si>
  <si>
    <t>0059</t>
  </si>
  <si>
    <t>Rodriguez Rodriguez David</t>
  </si>
  <si>
    <t>315</t>
  </si>
  <si>
    <t>Huerta Orosco Alejandro</t>
  </si>
  <si>
    <t>Departamento 16 ASEO PUBLICO</t>
  </si>
  <si>
    <t>0060</t>
  </si>
  <si>
    <t>Guzman  Palacios Serafin</t>
  </si>
  <si>
    <t>0063</t>
  </si>
  <si>
    <t>Quevedo  Aguilar Ramon</t>
  </si>
  <si>
    <t>0064</t>
  </si>
  <si>
    <t>Ruiz  Lopez  Fernando</t>
  </si>
  <si>
    <t>0065</t>
  </si>
  <si>
    <t>Hernandez  Solano Maria Socorro</t>
  </si>
  <si>
    <t>0066</t>
  </si>
  <si>
    <t>Solano Bolaños Martin</t>
  </si>
  <si>
    <t>0067</t>
  </si>
  <si>
    <t>Palacios  Sandoval Martha Maribel</t>
  </si>
  <si>
    <t>0069</t>
  </si>
  <si>
    <t>Vega  Gomez Eleazar Asuncion</t>
  </si>
  <si>
    <t>0070</t>
  </si>
  <si>
    <t>Guzman Guzman Leonel</t>
  </si>
  <si>
    <t>0071</t>
  </si>
  <si>
    <t>Guzman Guzman Enrique</t>
  </si>
  <si>
    <t>0076</t>
  </si>
  <si>
    <t>Lazaro Sandoval Manuel</t>
  </si>
  <si>
    <t>0209</t>
  </si>
  <si>
    <t>Neri Guzman Cristian</t>
  </si>
  <si>
    <t>372</t>
  </si>
  <si>
    <t>Villa Diaz Jose Ignacio</t>
  </si>
  <si>
    <t>Departamento 17 ALUMBRADO PUBLICO</t>
  </si>
  <si>
    <t>0077</t>
  </si>
  <si>
    <t>Campos  Delgado Raymundo</t>
  </si>
  <si>
    <t>Departamento 18 AGUA POTABLE Y ALCANTARILLADO</t>
  </si>
  <si>
    <t>0082</t>
  </si>
  <si>
    <t>Guzman Guzman  Jorge Alberto</t>
  </si>
  <si>
    <t>0183</t>
  </si>
  <si>
    <t>Flores  Solano Jose Feliciano</t>
  </si>
  <si>
    <t>Departamento 21 SERVICIOS MEDICOS</t>
  </si>
  <si>
    <t>0090</t>
  </si>
  <si>
    <t>Garibay Mancilla Antonio</t>
  </si>
  <si>
    <t>0095</t>
  </si>
  <si>
    <t>Palacios  Lazaro  Gabriel</t>
  </si>
  <si>
    <t>Departamento 26 SEGURIDAD PUBLICA</t>
  </si>
  <si>
    <t>0101</t>
  </si>
  <si>
    <t>0114</t>
  </si>
  <si>
    <t>0118</t>
  </si>
  <si>
    <t>0119</t>
  </si>
  <si>
    <t>0129</t>
  </si>
  <si>
    <t>0220</t>
  </si>
  <si>
    <t>362</t>
  </si>
  <si>
    <t>363</t>
  </si>
  <si>
    <t>364</t>
  </si>
  <si>
    <t>385</t>
  </si>
  <si>
    <t>Departamento 27 PROTECCION CIVIL</t>
  </si>
  <si>
    <t>0104</t>
  </si>
  <si>
    <t>Argote Eguiarte  Martin Alonso</t>
  </si>
  <si>
    <t>0108</t>
  </si>
  <si>
    <t>Pizano  Najar  Saulo Omar</t>
  </si>
  <si>
    <t>0140</t>
  </si>
  <si>
    <t>Leal  Navarro Maria Magdalena</t>
  </si>
  <si>
    <t>0213</t>
  </si>
  <si>
    <t>Neri Rubio Yuli</t>
  </si>
  <si>
    <t>0223</t>
  </si>
  <si>
    <t>Guerrero Lepe Cynthia Paola</t>
  </si>
  <si>
    <t>0250</t>
  </si>
  <si>
    <t>Patricio Contreras  Cinthia Josefina</t>
  </si>
  <si>
    <t>0298</t>
  </si>
  <si>
    <t>Rodriguez Contreras Jose Brasil</t>
  </si>
  <si>
    <t>0299</t>
  </si>
  <si>
    <t>Mora Toscano Maria De Lourdes</t>
  </si>
  <si>
    <t>386</t>
  </si>
  <si>
    <t>Ruiz Castillo Concepcion Alejandra</t>
  </si>
  <si>
    <t>Departamento 29 RASTRO</t>
  </si>
  <si>
    <t>390</t>
  </si>
  <si>
    <t>Gonzalez  Gutierrez  Silvestre Rodrigo</t>
  </si>
  <si>
    <t>Departamento 31 AGENCIAS MUNICIPALES</t>
  </si>
  <si>
    <t>0283</t>
  </si>
  <si>
    <t>Arreola Espinoza Victor</t>
  </si>
  <si>
    <t>391</t>
  </si>
  <si>
    <t>Chavez  Castañeda Juan Manuel</t>
  </si>
  <si>
    <t>392</t>
  </si>
  <si>
    <t>Duran  Enciso Gregorio</t>
  </si>
  <si>
    <t>393</t>
  </si>
  <si>
    <t>Montes De Oca  Leal  Abel Amador</t>
  </si>
  <si>
    <t>394</t>
  </si>
  <si>
    <t>Nava  Flores  Alberto Gustavo</t>
  </si>
  <si>
    <t>395</t>
  </si>
  <si>
    <t>Gama  Delegado Ismael</t>
  </si>
  <si>
    <t>396</t>
  </si>
  <si>
    <t>Bastian Gonzalez  Erendida Yesel</t>
  </si>
  <si>
    <t>399</t>
  </si>
  <si>
    <t>Sanchez  Garcia Salomon</t>
  </si>
  <si>
    <t>400</t>
  </si>
  <si>
    <t>Rodriguez  Anguiano  J Froylan</t>
  </si>
  <si>
    <t>Departamento 41 DEPARTAMENTO DE MAQUINARIA</t>
  </si>
  <si>
    <t>0052</t>
  </si>
  <si>
    <t>Guerrero  Mata  Esteban</t>
  </si>
  <si>
    <t>0053</t>
  </si>
  <si>
    <t>Vega  Gomez Luis Rey</t>
  </si>
  <si>
    <t>0054</t>
  </si>
  <si>
    <t>Vega Gomez Fausto</t>
  </si>
  <si>
    <t>0055</t>
  </si>
  <si>
    <t>Guzman  Palacios Salvador</t>
  </si>
  <si>
    <t>0056</t>
  </si>
  <si>
    <t>Bastian Gonzalez Martin</t>
  </si>
  <si>
    <t>0057</t>
  </si>
  <si>
    <t>Ruiz  Ruiz  Nicolas</t>
  </si>
  <si>
    <t>0058</t>
  </si>
  <si>
    <t>Neri Guadalupe  Petronilo</t>
  </si>
  <si>
    <t>0271</t>
  </si>
  <si>
    <t>Campos Lopez Juan Ramon</t>
  </si>
  <si>
    <t>318</t>
  </si>
  <si>
    <t>Santos Ruiz Enrique</t>
  </si>
  <si>
    <t>Departamento 42 PROMOCION ECONOMICAX ECOLOGIA Y FOMENTO5</t>
  </si>
  <si>
    <t>0034</t>
  </si>
  <si>
    <t>Palacios Tadeo Rosa Maria</t>
  </si>
  <si>
    <t>Departamento 48 JURIDICO</t>
  </si>
  <si>
    <t>0279</t>
  </si>
  <si>
    <t>Gutierrez Michel Rigoberto</t>
  </si>
  <si>
    <t>Departamento 51 JEFE DE INSPECCION AGRICOLA</t>
  </si>
  <si>
    <t>0097</t>
  </si>
  <si>
    <t>Nava  Gomez Rafael</t>
  </si>
  <si>
    <t>Departamento 53 SERVICIOS GRALES DEL MUNICIPIO</t>
  </si>
  <si>
    <t>0291</t>
  </si>
  <si>
    <t>Gonzalez  Simon</t>
  </si>
  <si>
    <t>Departamento 71 DESARROLLO SOCIAL</t>
  </si>
  <si>
    <t>0268</t>
  </si>
  <si>
    <t>Ruiz Mojarro Maria De La Cruz</t>
  </si>
  <si>
    <t>Departamento 74 CULTURA</t>
  </si>
  <si>
    <t>0048</t>
  </si>
  <si>
    <t>Romero Blanco Humberto Omar</t>
  </si>
  <si>
    <t>0274</t>
  </si>
  <si>
    <t>Romero Delgado Maribel</t>
  </si>
  <si>
    <t>Departamento 75 COMUNICACION SOCIAL</t>
  </si>
  <si>
    <t>387</t>
  </si>
  <si>
    <t>Rosales  Araiza Juan Miguel</t>
  </si>
  <si>
    <t>Departamento 80 LIMPIEZA</t>
  </si>
  <si>
    <t>0301</t>
  </si>
  <si>
    <t>Vargas  Baltazar Ana Elia</t>
  </si>
  <si>
    <t>313</t>
  </si>
  <si>
    <t>Palacios Nava Paula</t>
  </si>
  <si>
    <t>316</t>
  </si>
  <si>
    <t>Campos Baltazar Jesus</t>
  </si>
  <si>
    <t>317</t>
  </si>
  <si>
    <t>Ibañez Candelario Ernestina</t>
  </si>
  <si>
    <t>370</t>
  </si>
  <si>
    <t>Castilo Romero Esteban</t>
  </si>
  <si>
    <t>Departamento 81 TRANSPORTE ESCOLAR</t>
  </si>
  <si>
    <t>0240</t>
  </si>
  <si>
    <t>Z Perez Camacho Maciel</t>
  </si>
  <si>
    <t>Departamento 81 CHOFERES</t>
  </si>
  <si>
    <t>314</t>
  </si>
  <si>
    <t>Flores Flores Simon</t>
  </si>
  <si>
    <t>Departamento 83 JARDIN SAN PEDRO</t>
  </si>
  <si>
    <t>0286</t>
  </si>
  <si>
    <t>Ramirez Guzman Jorge Alfredo</t>
  </si>
  <si>
    <t>Departamento 85 CONTRALORIA</t>
  </si>
  <si>
    <t>338</t>
  </si>
  <si>
    <t>Cerantes Chavez Melissa Nayely</t>
  </si>
  <si>
    <t>Departamento 86 TURISMO</t>
  </si>
  <si>
    <t>388</t>
  </si>
  <si>
    <t>Garibay Palacios Bryan Alejanmdro</t>
  </si>
  <si>
    <t>Departamento 87 Fomento Agropecuaro</t>
  </si>
  <si>
    <t>401</t>
  </si>
  <si>
    <t>Palacios   Gutierrez  Salvador Guadalupe</t>
  </si>
  <si>
    <t>Departamento 90 DEPORTES UNIDAD</t>
  </si>
  <si>
    <t>0089</t>
  </si>
  <si>
    <t>Peña Nava  Javier</t>
  </si>
  <si>
    <t>0300</t>
  </si>
  <si>
    <t>Ceja  Villa Agustin</t>
  </si>
  <si>
    <t>0302</t>
  </si>
  <si>
    <t>Nava Palacios Maria Del Socorro</t>
  </si>
  <si>
    <t>0623</t>
  </si>
  <si>
    <t>Gonzalez Vargas Raymundo</t>
  </si>
  <si>
    <t xml:space="preserve">  =============</t>
  </si>
  <si>
    <t>Total Gral.</t>
  </si>
  <si>
    <t xml:space="preserve"> </t>
  </si>
  <si>
    <t xml:space="preserve">Reg Pat IMSS: </t>
  </si>
  <si>
    <t xml:space="preserve">RFC: </t>
  </si>
  <si>
    <t>SECRETARIA</t>
  </si>
  <si>
    <t>ELEMENTO</t>
  </si>
  <si>
    <t>DIRECTOR DE 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</si>
</sst>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D42AE-2D88-4544-BBEC-6A15C19658EC}">
  <dimension ref="A1:AA296"/>
  <sheetViews>
    <sheetView tabSelected="1" workbookViewId="0">
      <pane xSplit="2" ySplit="8" topLeftCell="C145" activePane="bottomRight" state="frozen"/>
      <selection pane="topRight" activeCell="C1" sqref="C1"/>
      <selection pane="bottomLeft" activeCell="A9" sqref="A9"/>
      <selection pane="bottomRight" activeCell="B152" sqref="B152:B16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7" width="15.7109375" style="1" customWidth="1"/>
    <col min="28" max="16384" width="11.42578125" style="1"/>
  </cols>
  <sheetData>
    <row r="1" spans="1:27" ht="18" customHeight="1" x14ac:dyDescent="0.25">
      <c r="A1" s="6" t="s">
        <v>0</v>
      </c>
      <c r="B1" s="17" t="s">
        <v>325</v>
      </c>
      <c r="C1" s="18"/>
      <c r="D1" s="18"/>
      <c r="E1" s="18"/>
      <c r="F1" s="18"/>
    </row>
    <row r="2" spans="1:27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7" ht="15.75" x14ac:dyDescent="0.25">
      <c r="B3" s="21" t="s">
        <v>3</v>
      </c>
      <c r="C3" s="18"/>
      <c r="D3" s="18"/>
      <c r="E3" s="18"/>
      <c r="F3" s="18"/>
      <c r="G3" s="5"/>
    </row>
    <row r="4" spans="1:27" ht="15" x14ac:dyDescent="0.25">
      <c r="B4" s="22" t="s">
        <v>4</v>
      </c>
      <c r="C4" s="18"/>
      <c r="D4" s="18"/>
      <c r="E4" s="18"/>
      <c r="F4" s="18"/>
      <c r="G4" s="5"/>
    </row>
    <row r="5" spans="1:27" x14ac:dyDescent="0.2">
      <c r="B5" s="4" t="s">
        <v>326</v>
      </c>
    </row>
    <row r="6" spans="1:27" x14ac:dyDescent="0.2">
      <c r="B6" s="4" t="s">
        <v>327</v>
      </c>
    </row>
    <row r="8" spans="1:27" s="3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10" t="s">
        <v>9</v>
      </c>
      <c r="F8" s="9" t="s">
        <v>10</v>
      </c>
      <c r="G8" s="9" t="s">
        <v>11</v>
      </c>
      <c r="H8" s="9" t="s">
        <v>12</v>
      </c>
      <c r="I8" s="9" t="s">
        <v>13</v>
      </c>
      <c r="J8" s="9" t="s">
        <v>14</v>
      </c>
      <c r="K8" s="9" t="s">
        <v>15</v>
      </c>
      <c r="L8" s="9" t="s">
        <v>16</v>
      </c>
      <c r="M8" s="9" t="s">
        <v>17</v>
      </c>
      <c r="N8" s="10" t="s">
        <v>18</v>
      </c>
      <c r="O8" s="10" t="s">
        <v>19</v>
      </c>
      <c r="P8" s="11" t="s">
        <v>20</v>
      </c>
      <c r="Q8" s="9" t="s">
        <v>21</v>
      </c>
      <c r="R8" s="9" t="s">
        <v>22</v>
      </c>
      <c r="S8" s="9" t="s">
        <v>23</v>
      </c>
      <c r="T8" s="9" t="s">
        <v>24</v>
      </c>
      <c r="U8" s="9" t="s">
        <v>25</v>
      </c>
      <c r="V8" s="9" t="s">
        <v>26</v>
      </c>
      <c r="W8" s="9" t="s">
        <v>27</v>
      </c>
      <c r="X8" s="9" t="s">
        <v>28</v>
      </c>
      <c r="Y8" s="9" t="s">
        <v>29</v>
      </c>
      <c r="Z8" s="10" t="s">
        <v>30</v>
      </c>
      <c r="AA8" s="10" t="s">
        <v>31</v>
      </c>
    </row>
    <row r="9" spans="1:27" ht="12" thickTop="1" x14ac:dyDescent="0.2"/>
    <row r="11" spans="1:27" x14ac:dyDescent="0.2">
      <c r="A11" s="13"/>
    </row>
    <row r="13" spans="1:27" x14ac:dyDescent="0.2">
      <c r="A13" s="12" t="s">
        <v>32</v>
      </c>
    </row>
    <row r="14" spans="1:27" x14ac:dyDescent="0.2">
      <c r="A14" s="2" t="s">
        <v>33</v>
      </c>
      <c r="B14" s="1" t="s">
        <v>34</v>
      </c>
      <c r="C14" s="1">
        <v>5502.28</v>
      </c>
      <c r="D14" s="1">
        <v>0</v>
      </c>
      <c r="E14" s="1">
        <v>5502.28</v>
      </c>
      <c r="F14" s="1">
        <v>35.99</v>
      </c>
      <c r="G14" s="1">
        <v>64.78</v>
      </c>
      <c r="H14" s="1">
        <v>41.7</v>
      </c>
      <c r="I14" s="1">
        <v>0</v>
      </c>
      <c r="J14" s="1">
        <v>0</v>
      </c>
      <c r="K14" s="1">
        <v>502.28</v>
      </c>
      <c r="L14" s="1">
        <v>502.28</v>
      </c>
      <c r="M14" s="1">
        <v>0</v>
      </c>
      <c r="N14" s="1">
        <v>0</v>
      </c>
      <c r="O14" s="1">
        <v>502.28</v>
      </c>
      <c r="P14" s="1">
        <v>5000</v>
      </c>
      <c r="Q14" s="1">
        <v>100.78</v>
      </c>
      <c r="R14" s="1">
        <v>181.4</v>
      </c>
      <c r="S14" s="1">
        <v>410.93</v>
      </c>
      <c r="T14" s="1">
        <v>115.17</v>
      </c>
      <c r="U14" s="1">
        <v>110.05</v>
      </c>
      <c r="V14" s="1">
        <v>345.51</v>
      </c>
      <c r="W14" s="1">
        <v>693.11</v>
      </c>
      <c r="X14" s="1">
        <v>287.93</v>
      </c>
      <c r="Y14" s="1">
        <v>57.59</v>
      </c>
      <c r="Z14" s="1">
        <v>0</v>
      </c>
      <c r="AA14" s="1">
        <v>1609.36</v>
      </c>
    </row>
    <row r="15" spans="1:27" x14ac:dyDescent="0.2">
      <c r="A15" s="2" t="s">
        <v>35</v>
      </c>
      <c r="B15" s="1" t="s">
        <v>36</v>
      </c>
      <c r="C15" s="1">
        <v>5502.28</v>
      </c>
      <c r="D15" s="1">
        <v>0</v>
      </c>
      <c r="E15" s="1">
        <v>5502.28</v>
      </c>
      <c r="F15" s="1">
        <v>35.950000000000003</v>
      </c>
      <c r="G15" s="1">
        <v>64.7</v>
      </c>
      <c r="H15" s="1">
        <v>41.64</v>
      </c>
      <c r="I15" s="1">
        <v>0</v>
      </c>
      <c r="J15" s="1">
        <v>0</v>
      </c>
      <c r="K15" s="1">
        <v>502.28</v>
      </c>
      <c r="L15" s="1">
        <v>502.28</v>
      </c>
      <c r="M15" s="1">
        <v>0</v>
      </c>
      <c r="N15" s="1">
        <v>0</v>
      </c>
      <c r="O15" s="1">
        <v>502.28</v>
      </c>
      <c r="P15" s="1">
        <v>5000</v>
      </c>
      <c r="Q15" s="1">
        <v>100.65</v>
      </c>
      <c r="R15" s="1">
        <v>181.17</v>
      </c>
      <c r="S15" s="1">
        <v>410.72</v>
      </c>
      <c r="T15" s="1">
        <v>115.03</v>
      </c>
      <c r="U15" s="1">
        <v>110.05</v>
      </c>
      <c r="V15" s="1">
        <v>345.09</v>
      </c>
      <c r="W15" s="1">
        <v>692.54</v>
      </c>
      <c r="X15" s="1">
        <v>287.58</v>
      </c>
      <c r="Y15" s="1">
        <v>57.52</v>
      </c>
      <c r="Z15" s="1">
        <v>0</v>
      </c>
      <c r="AA15" s="1">
        <v>1607.81</v>
      </c>
    </row>
    <row r="16" spans="1:27" x14ac:dyDescent="0.2">
      <c r="A16" s="2" t="s">
        <v>37</v>
      </c>
      <c r="B16" s="1" t="s">
        <v>38</v>
      </c>
      <c r="C16" s="1">
        <v>5502.28</v>
      </c>
      <c r="D16" s="1">
        <v>0</v>
      </c>
      <c r="E16" s="1">
        <v>5502.28</v>
      </c>
      <c r="F16" s="1">
        <v>35.94</v>
      </c>
      <c r="G16" s="1">
        <v>64.7</v>
      </c>
      <c r="H16" s="1">
        <v>41.63</v>
      </c>
      <c r="I16" s="1">
        <v>0</v>
      </c>
      <c r="J16" s="1">
        <v>0</v>
      </c>
      <c r="K16" s="1">
        <v>502.28</v>
      </c>
      <c r="L16" s="1">
        <v>502.28</v>
      </c>
      <c r="M16" s="1">
        <v>0</v>
      </c>
      <c r="N16" s="1">
        <v>0</v>
      </c>
      <c r="O16" s="1">
        <v>502.28</v>
      </c>
      <c r="P16" s="1">
        <v>5000</v>
      </c>
      <c r="Q16" s="1">
        <v>100.64</v>
      </c>
      <c r="R16" s="1">
        <v>181.16</v>
      </c>
      <c r="S16" s="1">
        <v>410.71</v>
      </c>
      <c r="T16" s="1">
        <v>115.02</v>
      </c>
      <c r="U16" s="1">
        <v>110.05</v>
      </c>
      <c r="V16" s="1">
        <v>345.06</v>
      </c>
      <c r="W16" s="1">
        <v>692.51</v>
      </c>
      <c r="X16" s="1">
        <v>287.55</v>
      </c>
      <c r="Y16" s="1">
        <v>57.51</v>
      </c>
      <c r="Z16" s="1">
        <v>0</v>
      </c>
      <c r="AA16" s="1">
        <v>1607.7</v>
      </c>
    </row>
    <row r="17" spans="1:27" x14ac:dyDescent="0.2">
      <c r="A17" s="2" t="s">
        <v>39</v>
      </c>
      <c r="B17" s="1" t="s">
        <v>40</v>
      </c>
      <c r="C17" s="1">
        <v>5502.28</v>
      </c>
      <c r="D17" s="1">
        <v>0</v>
      </c>
      <c r="E17" s="1">
        <v>5502.28</v>
      </c>
      <c r="F17" s="1">
        <v>38.06</v>
      </c>
      <c r="G17" s="1">
        <v>68.510000000000005</v>
      </c>
      <c r="H17" s="1">
        <v>45.11</v>
      </c>
      <c r="I17" s="1">
        <v>0</v>
      </c>
      <c r="J17" s="1">
        <v>0</v>
      </c>
      <c r="K17" s="1">
        <v>502.28</v>
      </c>
      <c r="L17" s="1">
        <v>502.28</v>
      </c>
      <c r="M17" s="1">
        <v>0</v>
      </c>
      <c r="N17" s="1">
        <v>0</v>
      </c>
      <c r="O17" s="1">
        <v>502.28</v>
      </c>
      <c r="P17" s="1">
        <v>5000</v>
      </c>
      <c r="Q17" s="1">
        <v>106.58</v>
      </c>
      <c r="R17" s="1">
        <v>191.84</v>
      </c>
      <c r="S17" s="1">
        <v>420.37</v>
      </c>
      <c r="T17" s="1">
        <v>121.8</v>
      </c>
      <c r="U17" s="1">
        <v>110.05</v>
      </c>
      <c r="V17" s="1">
        <v>365.41</v>
      </c>
      <c r="W17" s="1">
        <v>718.79</v>
      </c>
      <c r="X17" s="1">
        <v>304.51</v>
      </c>
      <c r="Y17" s="1">
        <v>60.9</v>
      </c>
      <c r="Z17" s="1">
        <v>0</v>
      </c>
      <c r="AA17" s="1">
        <v>1681.46</v>
      </c>
    </row>
    <row r="18" spans="1:27" x14ac:dyDescent="0.2">
      <c r="A18" s="2" t="s">
        <v>41</v>
      </c>
      <c r="B18" s="1" t="s">
        <v>42</v>
      </c>
      <c r="C18" s="1">
        <v>5502.28</v>
      </c>
      <c r="D18" s="1">
        <v>0</v>
      </c>
      <c r="E18" s="1">
        <v>5502.28</v>
      </c>
      <c r="F18" s="1">
        <v>38.06</v>
      </c>
      <c r="G18" s="1">
        <v>68.510000000000005</v>
      </c>
      <c r="H18" s="1">
        <v>45.11</v>
      </c>
      <c r="I18" s="1">
        <v>0</v>
      </c>
      <c r="J18" s="1">
        <v>0</v>
      </c>
      <c r="K18" s="1">
        <v>502.28</v>
      </c>
      <c r="L18" s="1">
        <v>502.28</v>
      </c>
      <c r="M18" s="1">
        <v>0</v>
      </c>
      <c r="N18" s="1">
        <v>0</v>
      </c>
      <c r="O18" s="1">
        <v>502.28</v>
      </c>
      <c r="P18" s="1">
        <v>5000</v>
      </c>
      <c r="Q18" s="1">
        <v>106.58</v>
      </c>
      <c r="R18" s="1">
        <v>191.84</v>
      </c>
      <c r="S18" s="1">
        <v>420.37</v>
      </c>
      <c r="T18" s="1">
        <v>121.8</v>
      </c>
      <c r="U18" s="1">
        <v>110.05</v>
      </c>
      <c r="V18" s="1">
        <v>365.41</v>
      </c>
      <c r="W18" s="1">
        <v>718.79</v>
      </c>
      <c r="X18" s="1">
        <v>304.51</v>
      </c>
      <c r="Y18" s="1">
        <v>60.9</v>
      </c>
      <c r="Z18" s="1">
        <v>0</v>
      </c>
      <c r="AA18" s="1">
        <v>1681.46</v>
      </c>
    </row>
    <row r="19" spans="1:27" x14ac:dyDescent="0.2">
      <c r="A19" s="2" t="s">
        <v>43</v>
      </c>
      <c r="B19" s="1" t="s">
        <v>44</v>
      </c>
      <c r="C19" s="1">
        <v>5502.28</v>
      </c>
      <c r="D19" s="1">
        <v>0</v>
      </c>
      <c r="E19" s="1">
        <v>5502.28</v>
      </c>
      <c r="F19" s="1">
        <v>38.06</v>
      </c>
      <c r="G19" s="1">
        <v>68.510000000000005</v>
      </c>
      <c r="H19" s="1">
        <v>45.11</v>
      </c>
      <c r="I19" s="1">
        <v>0</v>
      </c>
      <c r="J19" s="1">
        <v>0</v>
      </c>
      <c r="K19" s="1">
        <v>502.28</v>
      </c>
      <c r="L19" s="1">
        <v>502.28</v>
      </c>
      <c r="M19" s="1">
        <v>0</v>
      </c>
      <c r="N19" s="1">
        <v>0</v>
      </c>
      <c r="O19" s="1">
        <v>502.28</v>
      </c>
      <c r="P19" s="1">
        <v>5000</v>
      </c>
      <c r="Q19" s="1">
        <v>106.58</v>
      </c>
      <c r="R19" s="1">
        <v>191.84</v>
      </c>
      <c r="S19" s="1">
        <v>420.37</v>
      </c>
      <c r="T19" s="1">
        <v>121.8</v>
      </c>
      <c r="U19" s="1">
        <v>110.05</v>
      </c>
      <c r="V19" s="1">
        <v>365.41</v>
      </c>
      <c r="W19" s="1">
        <v>718.79</v>
      </c>
      <c r="X19" s="1">
        <v>304.51</v>
      </c>
      <c r="Y19" s="1">
        <v>60.9</v>
      </c>
      <c r="Z19" s="1">
        <v>0</v>
      </c>
      <c r="AA19" s="1">
        <v>1681.46</v>
      </c>
    </row>
    <row r="20" spans="1:27" x14ac:dyDescent="0.2">
      <c r="A20" s="2" t="s">
        <v>45</v>
      </c>
      <c r="B20" s="1" t="s">
        <v>46</v>
      </c>
      <c r="C20" s="1">
        <v>5502.28</v>
      </c>
      <c r="D20" s="1">
        <v>0</v>
      </c>
      <c r="E20" s="1">
        <v>5502.28</v>
      </c>
      <c r="F20" s="1">
        <v>38.06</v>
      </c>
      <c r="G20" s="1">
        <v>68.510000000000005</v>
      </c>
      <c r="H20" s="1">
        <v>45.11</v>
      </c>
      <c r="I20" s="1">
        <v>0</v>
      </c>
      <c r="J20" s="1">
        <v>0</v>
      </c>
      <c r="K20" s="1">
        <v>502.28</v>
      </c>
      <c r="L20" s="1">
        <v>502.28</v>
      </c>
      <c r="M20" s="1">
        <v>0</v>
      </c>
      <c r="N20" s="1">
        <v>0</v>
      </c>
      <c r="O20" s="1">
        <v>502.28</v>
      </c>
      <c r="P20" s="1">
        <v>5000</v>
      </c>
      <c r="Q20" s="1">
        <v>106.58</v>
      </c>
      <c r="R20" s="1">
        <v>191.84</v>
      </c>
      <c r="S20" s="1">
        <v>420.37</v>
      </c>
      <c r="T20" s="1">
        <v>121.8</v>
      </c>
      <c r="U20" s="1">
        <v>110.05</v>
      </c>
      <c r="V20" s="1">
        <v>365.41</v>
      </c>
      <c r="W20" s="1">
        <v>718.79</v>
      </c>
      <c r="X20" s="1">
        <v>304.51</v>
      </c>
      <c r="Y20" s="1">
        <v>60.9</v>
      </c>
      <c r="Z20" s="1">
        <v>0</v>
      </c>
      <c r="AA20" s="1">
        <v>1681.46</v>
      </c>
    </row>
    <row r="21" spans="1:27" x14ac:dyDescent="0.2">
      <c r="A21" s="2" t="s">
        <v>47</v>
      </c>
      <c r="B21" s="1" t="s">
        <v>48</v>
      </c>
      <c r="C21" s="1">
        <v>5502.28</v>
      </c>
      <c r="D21" s="1">
        <v>0</v>
      </c>
      <c r="E21" s="1">
        <v>5502.28</v>
      </c>
      <c r="F21" s="1">
        <v>38.06</v>
      </c>
      <c r="G21" s="1">
        <v>68.510000000000005</v>
      </c>
      <c r="H21" s="1">
        <v>45.11</v>
      </c>
      <c r="I21" s="1">
        <v>0</v>
      </c>
      <c r="J21" s="1">
        <v>0</v>
      </c>
      <c r="K21" s="1">
        <v>502.28</v>
      </c>
      <c r="L21" s="1">
        <v>502.28</v>
      </c>
      <c r="M21" s="1">
        <v>0</v>
      </c>
      <c r="N21" s="1">
        <v>0</v>
      </c>
      <c r="O21" s="1">
        <v>502.28</v>
      </c>
      <c r="P21" s="1">
        <v>5000</v>
      </c>
      <c r="Q21" s="1">
        <v>106.58</v>
      </c>
      <c r="R21" s="1">
        <v>191.84</v>
      </c>
      <c r="S21" s="1">
        <v>420.37</v>
      </c>
      <c r="T21" s="1">
        <v>121.8</v>
      </c>
      <c r="U21" s="1">
        <v>110.05</v>
      </c>
      <c r="V21" s="1">
        <v>365.41</v>
      </c>
      <c r="W21" s="1">
        <v>718.79</v>
      </c>
      <c r="X21" s="1">
        <v>304.51</v>
      </c>
      <c r="Y21" s="1">
        <v>60.9</v>
      </c>
      <c r="Z21" s="1">
        <v>0</v>
      </c>
      <c r="AA21" s="1">
        <v>1681.46</v>
      </c>
    </row>
    <row r="22" spans="1:27" x14ac:dyDescent="0.2">
      <c r="A22" s="2" t="s">
        <v>49</v>
      </c>
      <c r="B22" s="1" t="s">
        <v>50</v>
      </c>
      <c r="C22" s="1">
        <v>5502.28</v>
      </c>
      <c r="D22" s="1">
        <v>0</v>
      </c>
      <c r="E22" s="1">
        <v>5502.28</v>
      </c>
      <c r="F22" s="1">
        <v>38.06</v>
      </c>
      <c r="G22" s="1">
        <v>68.510000000000005</v>
      </c>
      <c r="H22" s="1">
        <v>45.11</v>
      </c>
      <c r="I22" s="1">
        <v>0</v>
      </c>
      <c r="J22" s="1">
        <v>0</v>
      </c>
      <c r="K22" s="1">
        <v>502.28</v>
      </c>
      <c r="L22" s="1">
        <v>502.28</v>
      </c>
      <c r="M22" s="1">
        <v>0</v>
      </c>
      <c r="N22" s="1">
        <v>0</v>
      </c>
      <c r="O22" s="1">
        <v>502.28</v>
      </c>
      <c r="P22" s="1">
        <v>5000</v>
      </c>
      <c r="Q22" s="1">
        <v>106.58</v>
      </c>
      <c r="R22" s="1">
        <v>191.84</v>
      </c>
      <c r="S22" s="1">
        <v>420.37</v>
      </c>
      <c r="T22" s="1">
        <v>121.8</v>
      </c>
      <c r="U22" s="1">
        <v>110.05</v>
      </c>
      <c r="V22" s="1">
        <v>365.41</v>
      </c>
      <c r="W22" s="1">
        <v>718.79</v>
      </c>
      <c r="X22" s="1">
        <v>304.51</v>
      </c>
      <c r="Y22" s="1">
        <v>60.9</v>
      </c>
      <c r="Z22" s="1">
        <v>0</v>
      </c>
      <c r="AA22" s="1">
        <v>1681.46</v>
      </c>
    </row>
    <row r="23" spans="1:27" s="5" customFormat="1" x14ac:dyDescent="0.2">
      <c r="A23" s="15" t="s">
        <v>51</v>
      </c>
      <c r="C23" s="5" t="s">
        <v>52</v>
      </c>
      <c r="D23" s="5" t="s">
        <v>52</v>
      </c>
      <c r="E23" s="5" t="s">
        <v>52</v>
      </c>
      <c r="F23" s="5" t="s">
        <v>52</v>
      </c>
      <c r="G23" s="5" t="s">
        <v>52</v>
      </c>
      <c r="H23" s="5" t="s">
        <v>52</v>
      </c>
      <c r="I23" s="5" t="s">
        <v>52</v>
      </c>
      <c r="J23" s="5" t="s">
        <v>52</v>
      </c>
      <c r="K23" s="5" t="s">
        <v>52</v>
      </c>
      <c r="L23" s="5" t="s">
        <v>52</v>
      </c>
      <c r="M23" s="5" t="s">
        <v>52</v>
      </c>
      <c r="N23" s="5" t="s">
        <v>52</v>
      </c>
      <c r="O23" s="5" t="s">
        <v>52</v>
      </c>
      <c r="P23" s="5" t="s">
        <v>52</v>
      </c>
      <c r="Q23" s="5" t="s">
        <v>52</v>
      </c>
      <c r="R23" s="5" t="s">
        <v>52</v>
      </c>
      <c r="S23" s="5" t="s">
        <v>52</v>
      </c>
      <c r="T23" s="5" t="s">
        <v>52</v>
      </c>
      <c r="U23" s="5" t="s">
        <v>52</v>
      </c>
      <c r="V23" s="5" t="s">
        <v>52</v>
      </c>
      <c r="W23" s="5" t="s">
        <v>52</v>
      </c>
      <c r="X23" s="5" t="s">
        <v>52</v>
      </c>
      <c r="Y23" s="5" t="s">
        <v>52</v>
      </c>
      <c r="Z23" s="5" t="s">
        <v>52</v>
      </c>
      <c r="AA23" s="5" t="s">
        <v>52</v>
      </c>
    </row>
    <row r="24" spans="1:27" x14ac:dyDescent="0.2">
      <c r="C24" s="16">
        <v>49520.52</v>
      </c>
      <c r="D24" s="16">
        <v>0</v>
      </c>
      <c r="E24" s="16">
        <v>49520.52</v>
      </c>
      <c r="F24" s="16">
        <v>336.24</v>
      </c>
      <c r="G24" s="16">
        <v>605.24</v>
      </c>
      <c r="H24" s="16">
        <v>395.63</v>
      </c>
      <c r="I24" s="16">
        <v>0</v>
      </c>
      <c r="J24" s="16">
        <v>0</v>
      </c>
      <c r="K24" s="16">
        <v>4520.5200000000004</v>
      </c>
      <c r="L24" s="16">
        <v>4520.5200000000004</v>
      </c>
      <c r="M24" s="16">
        <v>0</v>
      </c>
      <c r="N24" s="16">
        <v>0</v>
      </c>
      <c r="O24" s="16">
        <v>4520.5200000000004</v>
      </c>
      <c r="P24" s="16">
        <v>45000</v>
      </c>
      <c r="Q24" s="16">
        <v>941.55</v>
      </c>
      <c r="R24" s="16">
        <v>1694.77</v>
      </c>
      <c r="S24" s="16">
        <v>3754.58</v>
      </c>
      <c r="T24" s="16">
        <v>1076.02</v>
      </c>
      <c r="U24" s="16">
        <v>990.45</v>
      </c>
      <c r="V24" s="16">
        <v>3228.12</v>
      </c>
      <c r="W24" s="16">
        <v>6390.9</v>
      </c>
      <c r="X24" s="16">
        <v>2690.12</v>
      </c>
      <c r="Y24" s="16">
        <v>538.02</v>
      </c>
      <c r="Z24" s="16">
        <v>0</v>
      </c>
      <c r="AA24" s="16">
        <v>14913.63</v>
      </c>
    </row>
    <row r="26" spans="1:27" x14ac:dyDescent="0.2">
      <c r="A26" s="12" t="s">
        <v>53</v>
      </c>
    </row>
    <row r="27" spans="1:27" x14ac:dyDescent="0.2">
      <c r="A27" s="2" t="s">
        <v>54</v>
      </c>
      <c r="B27" s="1" t="s">
        <v>55</v>
      </c>
      <c r="C27" s="1">
        <v>2201.89</v>
      </c>
      <c r="D27" s="1">
        <v>0</v>
      </c>
      <c r="E27" s="1">
        <v>2201.89</v>
      </c>
      <c r="F27" s="1">
        <v>0</v>
      </c>
      <c r="G27" s="1">
        <v>0</v>
      </c>
      <c r="H27" s="1">
        <v>0</v>
      </c>
      <c r="I27" s="1">
        <v>-174.78</v>
      </c>
      <c r="J27" s="1">
        <v>-48.11</v>
      </c>
      <c r="K27" s="1">
        <v>126.67</v>
      </c>
      <c r="L27" s="1">
        <v>0</v>
      </c>
      <c r="M27" s="1">
        <v>0</v>
      </c>
      <c r="N27" s="1">
        <v>0</v>
      </c>
      <c r="O27" s="1">
        <v>-48.11</v>
      </c>
      <c r="P27" s="1">
        <v>2250</v>
      </c>
      <c r="Q27" s="1">
        <v>54.87</v>
      </c>
      <c r="R27" s="1">
        <v>98.77</v>
      </c>
      <c r="S27" s="1">
        <v>349.3</v>
      </c>
      <c r="T27" s="1">
        <v>46.21</v>
      </c>
      <c r="U27" s="1">
        <v>44.04</v>
      </c>
      <c r="V27" s="1">
        <v>138.63</v>
      </c>
      <c r="W27" s="1">
        <v>502.94</v>
      </c>
      <c r="X27" s="1">
        <v>115.52</v>
      </c>
      <c r="Y27" s="1">
        <v>23.1</v>
      </c>
      <c r="Z27" s="1">
        <v>0</v>
      </c>
      <c r="AA27" s="1">
        <v>870.44</v>
      </c>
    </row>
    <row r="28" spans="1:27" x14ac:dyDescent="0.2">
      <c r="A28" s="2" t="s">
        <v>56</v>
      </c>
      <c r="B28" s="1" t="s">
        <v>57</v>
      </c>
      <c r="C28" s="1">
        <v>4907.05</v>
      </c>
      <c r="D28" s="1">
        <v>0</v>
      </c>
      <c r="E28" s="1">
        <v>4907.05</v>
      </c>
      <c r="F28" s="1">
        <v>34.200000000000003</v>
      </c>
      <c r="G28" s="1">
        <v>61.56</v>
      </c>
      <c r="H28" s="1">
        <v>38.770000000000003</v>
      </c>
      <c r="I28" s="1">
        <v>0</v>
      </c>
      <c r="J28" s="1">
        <v>0</v>
      </c>
      <c r="K28" s="1">
        <v>407.05</v>
      </c>
      <c r="L28" s="1">
        <v>407.05</v>
      </c>
      <c r="M28" s="1">
        <v>0</v>
      </c>
      <c r="N28" s="1">
        <v>0</v>
      </c>
      <c r="O28" s="1">
        <v>407.05</v>
      </c>
      <c r="P28" s="1">
        <v>4500</v>
      </c>
      <c r="Q28" s="1">
        <v>95.75</v>
      </c>
      <c r="R28" s="1">
        <v>172.36</v>
      </c>
      <c r="S28" s="1">
        <v>402.74</v>
      </c>
      <c r="T28" s="1">
        <v>109.43</v>
      </c>
      <c r="U28" s="1">
        <v>98.14</v>
      </c>
      <c r="V28" s="1">
        <v>328.3</v>
      </c>
      <c r="W28" s="1">
        <v>670.85</v>
      </c>
      <c r="X28" s="1">
        <v>273.58</v>
      </c>
      <c r="Y28" s="1">
        <v>54.72</v>
      </c>
      <c r="Z28" s="1">
        <v>0</v>
      </c>
      <c r="AA28" s="1">
        <v>1535.02</v>
      </c>
    </row>
    <row r="29" spans="1:27" x14ac:dyDescent="0.2">
      <c r="A29" s="2" t="s">
        <v>58</v>
      </c>
      <c r="B29" s="1" t="s">
        <v>59</v>
      </c>
      <c r="C29" s="1">
        <v>18307.09</v>
      </c>
      <c r="D29" s="1">
        <v>0</v>
      </c>
      <c r="E29" s="1">
        <v>18307.09</v>
      </c>
      <c r="F29" s="1">
        <v>101.83</v>
      </c>
      <c r="G29" s="1">
        <v>183.3</v>
      </c>
      <c r="H29" s="1">
        <v>149.68</v>
      </c>
      <c r="I29" s="1">
        <v>0</v>
      </c>
      <c r="J29" s="1">
        <v>0</v>
      </c>
      <c r="K29" s="1">
        <v>3307.09</v>
      </c>
      <c r="L29" s="1">
        <v>3307.09</v>
      </c>
      <c r="M29" s="1">
        <v>0</v>
      </c>
      <c r="N29" s="1">
        <v>0</v>
      </c>
      <c r="O29" s="1">
        <v>3307.09</v>
      </c>
      <c r="P29" s="1">
        <v>15000</v>
      </c>
      <c r="Q29" s="1">
        <v>285.13</v>
      </c>
      <c r="R29" s="1">
        <v>513.23</v>
      </c>
      <c r="S29" s="1">
        <v>711.15</v>
      </c>
      <c r="T29" s="1">
        <v>325.86</v>
      </c>
      <c r="U29" s="1">
        <v>366.14</v>
      </c>
      <c r="V29" s="1">
        <v>977.58</v>
      </c>
      <c r="W29" s="1">
        <v>1509.51</v>
      </c>
      <c r="X29" s="1">
        <v>814.65</v>
      </c>
      <c r="Y29" s="1">
        <v>162.93</v>
      </c>
      <c r="Z29" s="1">
        <v>0</v>
      </c>
      <c r="AA29" s="1">
        <v>4156.67</v>
      </c>
    </row>
    <row r="30" spans="1:27" x14ac:dyDescent="0.2">
      <c r="A30" s="2" t="s">
        <v>60</v>
      </c>
      <c r="B30" s="1" t="s">
        <v>61</v>
      </c>
      <c r="C30" s="1">
        <v>6725.46</v>
      </c>
      <c r="D30" s="1">
        <v>0</v>
      </c>
      <c r="E30" s="1">
        <v>6725.46</v>
      </c>
      <c r="F30" s="1">
        <v>46.53</v>
      </c>
      <c r="G30" s="1">
        <v>83.75</v>
      </c>
      <c r="H30" s="1">
        <v>58.99</v>
      </c>
      <c r="I30" s="1">
        <v>0</v>
      </c>
      <c r="J30" s="1">
        <v>0</v>
      </c>
      <c r="K30" s="1">
        <v>725.46</v>
      </c>
      <c r="L30" s="1">
        <v>725.46</v>
      </c>
      <c r="M30" s="1">
        <v>0</v>
      </c>
      <c r="N30" s="1">
        <v>0</v>
      </c>
      <c r="O30" s="1">
        <v>725.46</v>
      </c>
      <c r="P30" s="1">
        <v>6000</v>
      </c>
      <c r="Q30" s="1">
        <v>130.27000000000001</v>
      </c>
      <c r="R30" s="1">
        <v>234.49</v>
      </c>
      <c r="S30" s="1">
        <v>458.96</v>
      </c>
      <c r="T30" s="1">
        <v>148.88</v>
      </c>
      <c r="U30" s="1">
        <v>134.51</v>
      </c>
      <c r="V30" s="1">
        <v>446.64</v>
      </c>
      <c r="W30" s="1">
        <v>823.72</v>
      </c>
      <c r="X30" s="1">
        <v>372.2</v>
      </c>
      <c r="Y30" s="1">
        <v>74.44</v>
      </c>
      <c r="Z30" s="1">
        <v>0</v>
      </c>
      <c r="AA30" s="1">
        <v>2000.39</v>
      </c>
    </row>
    <row r="31" spans="1:27" s="5" customFormat="1" x14ac:dyDescent="0.2">
      <c r="A31" s="15" t="s">
        <v>51</v>
      </c>
      <c r="C31" s="5" t="s">
        <v>52</v>
      </c>
      <c r="D31" s="5" t="s">
        <v>52</v>
      </c>
      <c r="E31" s="5" t="s">
        <v>52</v>
      </c>
      <c r="F31" s="5" t="s">
        <v>52</v>
      </c>
      <c r="G31" s="5" t="s">
        <v>52</v>
      </c>
      <c r="H31" s="5" t="s">
        <v>52</v>
      </c>
      <c r="I31" s="5" t="s">
        <v>52</v>
      </c>
      <c r="J31" s="5" t="s">
        <v>52</v>
      </c>
      <c r="K31" s="5" t="s">
        <v>52</v>
      </c>
      <c r="L31" s="5" t="s">
        <v>52</v>
      </c>
      <c r="M31" s="5" t="s">
        <v>52</v>
      </c>
      <c r="N31" s="5" t="s">
        <v>52</v>
      </c>
      <c r="O31" s="5" t="s">
        <v>52</v>
      </c>
      <c r="P31" s="5" t="s">
        <v>52</v>
      </c>
      <c r="Q31" s="5" t="s">
        <v>52</v>
      </c>
      <c r="R31" s="5" t="s">
        <v>52</v>
      </c>
      <c r="S31" s="5" t="s">
        <v>52</v>
      </c>
      <c r="T31" s="5" t="s">
        <v>52</v>
      </c>
      <c r="U31" s="5" t="s">
        <v>52</v>
      </c>
      <c r="V31" s="5" t="s">
        <v>52</v>
      </c>
      <c r="W31" s="5" t="s">
        <v>52</v>
      </c>
      <c r="X31" s="5" t="s">
        <v>52</v>
      </c>
      <c r="Y31" s="5" t="s">
        <v>52</v>
      </c>
      <c r="Z31" s="5" t="s">
        <v>52</v>
      </c>
      <c r="AA31" s="5" t="s">
        <v>52</v>
      </c>
    </row>
    <row r="32" spans="1:27" x14ac:dyDescent="0.2">
      <c r="C32" s="16">
        <v>32141.49</v>
      </c>
      <c r="D32" s="16">
        <v>0</v>
      </c>
      <c r="E32" s="16">
        <v>32141.49</v>
      </c>
      <c r="F32" s="16">
        <v>182.56</v>
      </c>
      <c r="G32" s="16">
        <v>328.61</v>
      </c>
      <c r="H32" s="16">
        <v>247.44</v>
      </c>
      <c r="I32" s="16">
        <v>-174.78</v>
      </c>
      <c r="J32" s="16">
        <v>-48.11</v>
      </c>
      <c r="K32" s="16">
        <v>4566.2700000000004</v>
      </c>
      <c r="L32" s="16">
        <v>4439.6000000000004</v>
      </c>
      <c r="M32" s="16">
        <v>0</v>
      </c>
      <c r="N32" s="16">
        <v>0</v>
      </c>
      <c r="O32" s="16">
        <v>4391.49</v>
      </c>
      <c r="P32" s="16">
        <v>27750</v>
      </c>
      <c r="Q32" s="16">
        <v>566.02</v>
      </c>
      <c r="R32" s="16">
        <v>1018.85</v>
      </c>
      <c r="S32" s="16">
        <v>1922.15</v>
      </c>
      <c r="T32" s="16">
        <v>630.38</v>
      </c>
      <c r="U32" s="16">
        <v>642.83000000000004</v>
      </c>
      <c r="V32" s="16">
        <v>1891.15</v>
      </c>
      <c r="W32" s="16">
        <v>3507.02</v>
      </c>
      <c r="X32" s="16">
        <v>1575.95</v>
      </c>
      <c r="Y32" s="16">
        <v>315.19</v>
      </c>
      <c r="Z32" s="16">
        <v>0</v>
      </c>
      <c r="AA32" s="16">
        <v>8562.52</v>
      </c>
    </row>
    <row r="34" spans="1:27" x14ac:dyDescent="0.2">
      <c r="A34" s="12" t="s">
        <v>62</v>
      </c>
    </row>
    <row r="35" spans="1:27" x14ac:dyDescent="0.2">
      <c r="A35" s="2" t="s">
        <v>63</v>
      </c>
      <c r="B35" s="1" t="s">
        <v>64</v>
      </c>
      <c r="C35" s="1">
        <v>1372.99</v>
      </c>
      <c r="D35" s="1">
        <v>0</v>
      </c>
      <c r="E35" s="1">
        <v>1372.99</v>
      </c>
      <c r="F35" s="1">
        <v>0</v>
      </c>
      <c r="G35" s="1">
        <v>0</v>
      </c>
      <c r="H35" s="1">
        <v>0</v>
      </c>
      <c r="I35" s="1">
        <v>-200.63</v>
      </c>
      <c r="J35" s="1">
        <v>-127.01</v>
      </c>
      <c r="K35" s="1">
        <v>73.62</v>
      </c>
      <c r="L35" s="1">
        <v>0</v>
      </c>
      <c r="M35" s="1">
        <v>0</v>
      </c>
      <c r="N35" s="1">
        <v>0</v>
      </c>
      <c r="O35" s="1">
        <v>-127.01</v>
      </c>
      <c r="P35" s="1">
        <v>1500</v>
      </c>
      <c r="Q35" s="1">
        <v>34.31</v>
      </c>
      <c r="R35" s="1">
        <v>61.75</v>
      </c>
      <c r="S35" s="1">
        <v>328.73</v>
      </c>
      <c r="T35" s="1">
        <v>28.89</v>
      </c>
      <c r="U35" s="1">
        <v>27.46</v>
      </c>
      <c r="V35" s="1">
        <v>86.67</v>
      </c>
      <c r="W35" s="1">
        <v>424.79</v>
      </c>
      <c r="X35" s="1">
        <v>72.22</v>
      </c>
      <c r="Y35" s="1">
        <v>14.44</v>
      </c>
      <c r="Z35" s="1">
        <v>0</v>
      </c>
      <c r="AA35" s="1">
        <v>654.47</v>
      </c>
    </row>
    <row r="36" spans="1:27" x14ac:dyDescent="0.2">
      <c r="A36" s="2" t="s">
        <v>65</v>
      </c>
      <c r="B36" s="1" t="s">
        <v>66</v>
      </c>
      <c r="C36" s="1">
        <v>1693.5</v>
      </c>
      <c r="D36" s="1">
        <v>0</v>
      </c>
      <c r="E36" s="1">
        <v>1693.5</v>
      </c>
      <c r="F36" s="1">
        <v>0</v>
      </c>
      <c r="G36" s="1">
        <v>0</v>
      </c>
      <c r="H36" s="1">
        <v>0</v>
      </c>
      <c r="I36" s="1">
        <v>-200.63</v>
      </c>
      <c r="J36" s="1">
        <v>-106.5</v>
      </c>
      <c r="K36" s="1">
        <v>94.14</v>
      </c>
      <c r="L36" s="1">
        <v>0</v>
      </c>
      <c r="M36" s="1">
        <v>0</v>
      </c>
      <c r="N36" s="1">
        <v>0</v>
      </c>
      <c r="O36" s="1">
        <v>-106.5</v>
      </c>
      <c r="P36" s="1">
        <v>1800</v>
      </c>
      <c r="Q36" s="1">
        <v>42.26</v>
      </c>
      <c r="R36" s="1">
        <v>76.069999999999993</v>
      </c>
      <c r="S36" s="1">
        <v>336.69</v>
      </c>
      <c r="T36" s="1">
        <v>35.590000000000003</v>
      </c>
      <c r="U36" s="1">
        <v>33.869999999999997</v>
      </c>
      <c r="V36" s="1">
        <v>106.76</v>
      </c>
      <c r="W36" s="1">
        <v>455.02</v>
      </c>
      <c r="X36" s="1">
        <v>88.97</v>
      </c>
      <c r="Y36" s="1">
        <v>17.79</v>
      </c>
      <c r="Z36" s="1">
        <v>0</v>
      </c>
      <c r="AA36" s="1">
        <v>738</v>
      </c>
    </row>
    <row r="37" spans="1:27" x14ac:dyDescent="0.2">
      <c r="A37" s="2" t="s">
        <v>67</v>
      </c>
      <c r="B37" s="1" t="s">
        <v>68</v>
      </c>
      <c r="C37" s="1">
        <v>8632.8799999999992</v>
      </c>
      <c r="D37" s="1">
        <v>0</v>
      </c>
      <c r="E37" s="1">
        <v>8632.8799999999992</v>
      </c>
      <c r="F37" s="1">
        <v>59.72</v>
      </c>
      <c r="G37" s="1">
        <v>107.5</v>
      </c>
      <c r="H37" s="1">
        <v>80.62</v>
      </c>
      <c r="I37" s="1">
        <v>0</v>
      </c>
      <c r="J37" s="1">
        <v>0</v>
      </c>
      <c r="K37" s="1">
        <v>1132.8800000000001</v>
      </c>
      <c r="L37" s="1">
        <v>1132.8800000000001</v>
      </c>
      <c r="M37" s="1">
        <v>0</v>
      </c>
      <c r="N37" s="1">
        <v>0</v>
      </c>
      <c r="O37" s="1">
        <v>1132.8800000000001</v>
      </c>
      <c r="P37" s="1">
        <v>7500</v>
      </c>
      <c r="Q37" s="1">
        <v>167.22</v>
      </c>
      <c r="R37" s="1">
        <v>300.99</v>
      </c>
      <c r="S37" s="1">
        <v>519.13</v>
      </c>
      <c r="T37" s="1">
        <v>191.11</v>
      </c>
      <c r="U37" s="1">
        <v>172.66</v>
      </c>
      <c r="V37" s="1">
        <v>573.32000000000005</v>
      </c>
      <c r="W37" s="1">
        <v>987.34</v>
      </c>
      <c r="X37" s="1">
        <v>477.77</v>
      </c>
      <c r="Y37" s="1">
        <v>95.55</v>
      </c>
      <c r="Z37" s="1">
        <v>0</v>
      </c>
      <c r="AA37" s="1">
        <v>2497.75</v>
      </c>
    </row>
    <row r="38" spans="1:27" s="5" customFormat="1" x14ac:dyDescent="0.2">
      <c r="A38" s="15" t="s">
        <v>51</v>
      </c>
      <c r="C38" s="5" t="s">
        <v>52</v>
      </c>
      <c r="D38" s="5" t="s">
        <v>52</v>
      </c>
      <c r="E38" s="5" t="s">
        <v>52</v>
      </c>
      <c r="F38" s="5" t="s">
        <v>52</v>
      </c>
      <c r="G38" s="5" t="s">
        <v>52</v>
      </c>
      <c r="H38" s="5" t="s">
        <v>52</v>
      </c>
      <c r="I38" s="5" t="s">
        <v>52</v>
      </c>
      <c r="J38" s="5" t="s">
        <v>52</v>
      </c>
      <c r="K38" s="5" t="s">
        <v>52</v>
      </c>
      <c r="L38" s="5" t="s">
        <v>52</v>
      </c>
      <c r="M38" s="5" t="s">
        <v>52</v>
      </c>
      <c r="N38" s="5" t="s">
        <v>52</v>
      </c>
      <c r="O38" s="5" t="s">
        <v>52</v>
      </c>
      <c r="P38" s="5" t="s">
        <v>52</v>
      </c>
      <c r="Q38" s="5" t="s">
        <v>52</v>
      </c>
      <c r="R38" s="5" t="s">
        <v>52</v>
      </c>
      <c r="S38" s="5" t="s">
        <v>52</v>
      </c>
      <c r="T38" s="5" t="s">
        <v>52</v>
      </c>
      <c r="U38" s="5" t="s">
        <v>52</v>
      </c>
      <c r="V38" s="5" t="s">
        <v>52</v>
      </c>
      <c r="W38" s="5" t="s">
        <v>52</v>
      </c>
      <c r="X38" s="5" t="s">
        <v>52</v>
      </c>
      <c r="Y38" s="5" t="s">
        <v>52</v>
      </c>
      <c r="Z38" s="5" t="s">
        <v>52</v>
      </c>
      <c r="AA38" s="5" t="s">
        <v>52</v>
      </c>
    </row>
    <row r="39" spans="1:27" x14ac:dyDescent="0.2">
      <c r="C39" s="16">
        <v>11699.37</v>
      </c>
      <c r="D39" s="16">
        <v>0</v>
      </c>
      <c r="E39" s="16">
        <v>11699.37</v>
      </c>
      <c r="F39" s="16">
        <v>59.72</v>
      </c>
      <c r="G39" s="16">
        <v>107.5</v>
      </c>
      <c r="H39" s="16">
        <v>80.62</v>
      </c>
      <c r="I39" s="16">
        <v>-401.26</v>
      </c>
      <c r="J39" s="16">
        <v>-233.51</v>
      </c>
      <c r="K39" s="16">
        <v>1300.6400000000001</v>
      </c>
      <c r="L39" s="16">
        <v>1132.8800000000001</v>
      </c>
      <c r="M39" s="16">
        <v>0</v>
      </c>
      <c r="N39" s="16">
        <v>0</v>
      </c>
      <c r="O39" s="16">
        <v>899.37</v>
      </c>
      <c r="P39" s="16">
        <v>10800</v>
      </c>
      <c r="Q39" s="16">
        <v>243.79</v>
      </c>
      <c r="R39" s="16">
        <v>438.81</v>
      </c>
      <c r="S39" s="16">
        <v>1184.55</v>
      </c>
      <c r="T39" s="16">
        <v>255.59</v>
      </c>
      <c r="U39" s="16">
        <v>233.99</v>
      </c>
      <c r="V39" s="16">
        <v>766.75</v>
      </c>
      <c r="W39" s="16">
        <v>1867.15</v>
      </c>
      <c r="X39" s="16">
        <v>638.96</v>
      </c>
      <c r="Y39" s="16">
        <v>127.78</v>
      </c>
      <c r="Z39" s="16">
        <v>0</v>
      </c>
      <c r="AA39" s="16">
        <v>3890.22</v>
      </c>
    </row>
    <row r="41" spans="1:27" x14ac:dyDescent="0.2">
      <c r="A41" s="12" t="s">
        <v>69</v>
      </c>
    </row>
    <row r="42" spans="1:27" x14ac:dyDescent="0.2">
      <c r="A42" s="2" t="s">
        <v>70</v>
      </c>
      <c r="B42" s="1" t="s">
        <v>71</v>
      </c>
      <c r="C42" s="1">
        <v>5502.28</v>
      </c>
      <c r="D42" s="1">
        <v>0</v>
      </c>
      <c r="E42" s="1">
        <v>5502.28</v>
      </c>
      <c r="F42" s="1">
        <v>36.18</v>
      </c>
      <c r="G42" s="1">
        <v>65.12</v>
      </c>
      <c r="H42" s="1">
        <v>42.02</v>
      </c>
      <c r="I42" s="1">
        <v>0</v>
      </c>
      <c r="J42" s="1">
        <v>0</v>
      </c>
      <c r="K42" s="1">
        <v>502.28</v>
      </c>
      <c r="L42" s="1">
        <v>502.28</v>
      </c>
      <c r="M42" s="1">
        <v>0</v>
      </c>
      <c r="N42" s="1">
        <v>0</v>
      </c>
      <c r="O42" s="1">
        <v>502.28</v>
      </c>
      <c r="P42" s="1">
        <v>5000</v>
      </c>
      <c r="Q42" s="1">
        <v>101.3</v>
      </c>
      <c r="R42" s="1">
        <v>182.34</v>
      </c>
      <c r="S42" s="1">
        <v>411.78</v>
      </c>
      <c r="T42" s="1">
        <v>115.77</v>
      </c>
      <c r="U42" s="1">
        <v>110.05</v>
      </c>
      <c r="V42" s="1">
        <v>347.32</v>
      </c>
      <c r="W42" s="1">
        <v>695.42</v>
      </c>
      <c r="X42" s="1">
        <v>289.44</v>
      </c>
      <c r="Y42" s="1">
        <v>57.89</v>
      </c>
      <c r="Z42" s="1">
        <v>0</v>
      </c>
      <c r="AA42" s="1">
        <v>1615.89</v>
      </c>
    </row>
    <row r="43" spans="1:27" x14ac:dyDescent="0.2">
      <c r="A43" s="2" t="s">
        <v>72</v>
      </c>
      <c r="B43" s="1" t="s">
        <v>73</v>
      </c>
      <c r="C43" s="1">
        <v>6725.46</v>
      </c>
      <c r="D43" s="1">
        <v>0</v>
      </c>
      <c r="E43" s="1">
        <v>6725.46</v>
      </c>
      <c r="F43" s="1">
        <v>36.04</v>
      </c>
      <c r="G43" s="1">
        <v>64.87</v>
      </c>
      <c r="H43" s="1">
        <v>41.79</v>
      </c>
      <c r="I43" s="1">
        <v>0</v>
      </c>
      <c r="J43" s="1">
        <v>0</v>
      </c>
      <c r="K43" s="1">
        <v>725.46</v>
      </c>
      <c r="L43" s="1">
        <v>725.46</v>
      </c>
      <c r="M43" s="1">
        <v>0</v>
      </c>
      <c r="N43" s="1">
        <v>0</v>
      </c>
      <c r="O43" s="1">
        <v>725.46</v>
      </c>
      <c r="P43" s="1">
        <v>6000</v>
      </c>
      <c r="Q43" s="1">
        <v>100.92</v>
      </c>
      <c r="R43" s="1">
        <v>181.65</v>
      </c>
      <c r="S43" s="1">
        <v>411.15</v>
      </c>
      <c r="T43" s="1">
        <v>115.33</v>
      </c>
      <c r="U43" s="1">
        <v>134.51</v>
      </c>
      <c r="V43" s="1">
        <v>346</v>
      </c>
      <c r="W43" s="1">
        <v>693.72</v>
      </c>
      <c r="X43" s="1">
        <v>288.33</v>
      </c>
      <c r="Y43" s="1">
        <v>57.67</v>
      </c>
      <c r="Z43" s="1">
        <v>0</v>
      </c>
      <c r="AA43" s="1">
        <v>1635.56</v>
      </c>
    </row>
    <row r="44" spans="1:27" x14ac:dyDescent="0.2">
      <c r="A44" s="2" t="s">
        <v>74</v>
      </c>
      <c r="B44" s="1" t="s">
        <v>75</v>
      </c>
      <c r="C44" s="1">
        <v>3094.5</v>
      </c>
      <c r="D44" s="1">
        <v>0</v>
      </c>
      <c r="E44" s="1">
        <v>3094.5</v>
      </c>
      <c r="F44" s="1">
        <v>19.850000000000001</v>
      </c>
      <c r="G44" s="1">
        <v>35.729999999999997</v>
      </c>
      <c r="H44" s="1">
        <v>19.850000000000001</v>
      </c>
      <c r="I44" s="1">
        <v>-125.1</v>
      </c>
      <c r="J44" s="1">
        <v>0</v>
      </c>
      <c r="K44" s="1">
        <v>201.5</v>
      </c>
      <c r="L44" s="1">
        <v>76.39</v>
      </c>
      <c r="M44" s="1">
        <v>-0.09</v>
      </c>
      <c r="N44" s="1">
        <v>0</v>
      </c>
      <c r="O44" s="1">
        <v>76.3</v>
      </c>
      <c r="P44" s="1">
        <v>3018.2</v>
      </c>
      <c r="Q44" s="1">
        <v>55.57</v>
      </c>
      <c r="R44" s="1">
        <v>100.03</v>
      </c>
      <c r="S44" s="1">
        <v>350</v>
      </c>
      <c r="T44" s="1">
        <v>63.51</v>
      </c>
      <c r="U44" s="1">
        <v>61.89</v>
      </c>
      <c r="V44" s="1">
        <v>190.54</v>
      </c>
      <c r="W44" s="1">
        <v>505.6</v>
      </c>
      <c r="X44" s="1">
        <v>158.78</v>
      </c>
      <c r="Y44" s="1">
        <v>31.76</v>
      </c>
      <c r="Z44" s="1">
        <v>0</v>
      </c>
      <c r="AA44" s="1">
        <v>1012.08</v>
      </c>
    </row>
    <row r="45" spans="1:27" x14ac:dyDescent="0.2">
      <c r="A45" s="2" t="s">
        <v>76</v>
      </c>
      <c r="B45" s="1" t="s">
        <v>77</v>
      </c>
      <c r="C45" s="1">
        <v>5502.3</v>
      </c>
      <c r="D45" s="1">
        <v>0</v>
      </c>
      <c r="E45" s="1">
        <v>5502.3</v>
      </c>
      <c r="F45" s="1">
        <v>32.06</v>
      </c>
      <c r="G45" s="1">
        <v>57.7</v>
      </c>
      <c r="H45" s="1">
        <v>35.25</v>
      </c>
      <c r="I45" s="1">
        <v>0</v>
      </c>
      <c r="J45" s="1">
        <v>0</v>
      </c>
      <c r="K45" s="1">
        <v>502.29</v>
      </c>
      <c r="L45" s="1">
        <v>502.29</v>
      </c>
      <c r="M45" s="1">
        <v>0.01</v>
      </c>
      <c r="N45" s="1">
        <v>0</v>
      </c>
      <c r="O45" s="1">
        <v>502.3</v>
      </c>
      <c r="P45" s="1">
        <v>5000</v>
      </c>
      <c r="Q45" s="1">
        <v>89.76</v>
      </c>
      <c r="R45" s="1">
        <v>161.56</v>
      </c>
      <c r="S45" s="1">
        <v>392.97</v>
      </c>
      <c r="T45" s="1">
        <v>102.58</v>
      </c>
      <c r="U45" s="1">
        <v>110.05</v>
      </c>
      <c r="V45" s="1">
        <v>307.73</v>
      </c>
      <c r="W45" s="1">
        <v>644.29</v>
      </c>
      <c r="X45" s="1">
        <v>256.44</v>
      </c>
      <c r="Y45" s="1">
        <v>51.29</v>
      </c>
      <c r="Z45" s="1">
        <v>0</v>
      </c>
      <c r="AA45" s="1">
        <v>1472.38</v>
      </c>
    </row>
    <row r="46" spans="1:27" x14ac:dyDescent="0.2">
      <c r="A46" s="2" t="s">
        <v>78</v>
      </c>
      <c r="B46" s="1" t="s">
        <v>79</v>
      </c>
      <c r="C46" s="1">
        <v>3775.6</v>
      </c>
      <c r="D46" s="1">
        <v>0</v>
      </c>
      <c r="E46" s="1">
        <v>3775.6</v>
      </c>
      <c r="F46" s="1">
        <v>24.63</v>
      </c>
      <c r="G46" s="1">
        <v>44.34</v>
      </c>
      <c r="H46" s="1">
        <v>24.63</v>
      </c>
      <c r="I46" s="1">
        <v>0</v>
      </c>
      <c r="J46" s="1">
        <v>0</v>
      </c>
      <c r="K46" s="1">
        <v>275.60000000000002</v>
      </c>
      <c r="L46" s="1">
        <v>275.60000000000002</v>
      </c>
      <c r="M46" s="1">
        <v>0</v>
      </c>
      <c r="N46" s="1">
        <v>0</v>
      </c>
      <c r="O46" s="1">
        <v>275.60000000000002</v>
      </c>
      <c r="P46" s="1">
        <v>3500</v>
      </c>
      <c r="Q46" s="1">
        <v>68.97</v>
      </c>
      <c r="R46" s="1">
        <v>124.14</v>
      </c>
      <c r="S46" s="1">
        <v>363.4</v>
      </c>
      <c r="T46" s="1">
        <v>78.819999999999993</v>
      </c>
      <c r="U46" s="1">
        <v>75.510000000000005</v>
      </c>
      <c r="V46" s="1">
        <v>236.47</v>
      </c>
      <c r="W46" s="1">
        <v>556.51</v>
      </c>
      <c r="X46" s="1">
        <v>197.06</v>
      </c>
      <c r="Y46" s="1">
        <v>39.409999999999997</v>
      </c>
      <c r="Z46" s="1">
        <v>0</v>
      </c>
      <c r="AA46" s="1">
        <v>1183.78</v>
      </c>
    </row>
    <row r="47" spans="1:27" x14ac:dyDescent="0.2">
      <c r="A47" s="2" t="s">
        <v>80</v>
      </c>
      <c r="B47" s="1" t="s">
        <v>81</v>
      </c>
      <c r="C47" s="1">
        <v>2591.3000000000002</v>
      </c>
      <c r="D47" s="1">
        <v>0</v>
      </c>
      <c r="E47" s="1">
        <v>2591.3000000000002</v>
      </c>
      <c r="F47" s="1">
        <v>0</v>
      </c>
      <c r="G47" s="1">
        <v>0</v>
      </c>
      <c r="H47" s="1">
        <v>0</v>
      </c>
      <c r="I47" s="1">
        <v>-160.30000000000001</v>
      </c>
      <c r="J47" s="1">
        <v>-8.6999999999999993</v>
      </c>
      <c r="K47" s="1">
        <v>151.6</v>
      </c>
      <c r="L47" s="1">
        <v>0</v>
      </c>
      <c r="M47" s="1">
        <v>0</v>
      </c>
      <c r="N47" s="1">
        <v>0</v>
      </c>
      <c r="O47" s="1">
        <v>-8.6999999999999993</v>
      </c>
      <c r="P47" s="1">
        <v>2600</v>
      </c>
      <c r="Q47" s="1">
        <v>70.23</v>
      </c>
      <c r="R47" s="1">
        <v>126.41</v>
      </c>
      <c r="S47" s="1">
        <v>364.66</v>
      </c>
      <c r="T47" s="1">
        <v>59.14</v>
      </c>
      <c r="U47" s="1">
        <v>51.83</v>
      </c>
      <c r="V47" s="1">
        <v>177.42</v>
      </c>
      <c r="W47" s="1">
        <v>561.29999999999995</v>
      </c>
      <c r="X47" s="1">
        <v>147.85</v>
      </c>
      <c r="Y47" s="1">
        <v>29.57</v>
      </c>
      <c r="Z47" s="1">
        <v>0</v>
      </c>
      <c r="AA47" s="1">
        <v>1027.1099999999999</v>
      </c>
    </row>
    <row r="48" spans="1:27" s="5" customFormat="1" x14ac:dyDescent="0.2">
      <c r="A48" s="15" t="s">
        <v>51</v>
      </c>
      <c r="C48" s="5" t="s">
        <v>52</v>
      </c>
      <c r="D48" s="5" t="s">
        <v>52</v>
      </c>
      <c r="E48" s="5" t="s">
        <v>52</v>
      </c>
      <c r="F48" s="5" t="s">
        <v>52</v>
      </c>
      <c r="G48" s="5" t="s">
        <v>52</v>
      </c>
      <c r="H48" s="5" t="s">
        <v>52</v>
      </c>
      <c r="I48" s="5" t="s">
        <v>52</v>
      </c>
      <c r="J48" s="5" t="s">
        <v>52</v>
      </c>
      <c r="K48" s="5" t="s">
        <v>52</v>
      </c>
      <c r="L48" s="5" t="s">
        <v>52</v>
      </c>
      <c r="M48" s="5" t="s">
        <v>52</v>
      </c>
      <c r="N48" s="5" t="s">
        <v>52</v>
      </c>
      <c r="O48" s="5" t="s">
        <v>52</v>
      </c>
      <c r="P48" s="5" t="s">
        <v>52</v>
      </c>
      <c r="Q48" s="5" t="s">
        <v>52</v>
      </c>
      <c r="R48" s="5" t="s">
        <v>52</v>
      </c>
      <c r="S48" s="5" t="s">
        <v>52</v>
      </c>
      <c r="T48" s="5" t="s">
        <v>52</v>
      </c>
      <c r="U48" s="5" t="s">
        <v>52</v>
      </c>
      <c r="V48" s="5" t="s">
        <v>52</v>
      </c>
      <c r="W48" s="5" t="s">
        <v>52</v>
      </c>
      <c r="X48" s="5" t="s">
        <v>52</v>
      </c>
      <c r="Y48" s="5" t="s">
        <v>52</v>
      </c>
      <c r="Z48" s="5" t="s">
        <v>52</v>
      </c>
      <c r="AA48" s="5" t="s">
        <v>52</v>
      </c>
    </row>
    <row r="49" spans="1:27" x14ac:dyDescent="0.2">
      <c r="C49" s="16">
        <v>27191.439999999999</v>
      </c>
      <c r="D49" s="16">
        <v>0</v>
      </c>
      <c r="E49" s="16">
        <v>27191.439999999999</v>
      </c>
      <c r="F49" s="16">
        <v>148.76</v>
      </c>
      <c r="G49" s="16">
        <v>267.76</v>
      </c>
      <c r="H49" s="16">
        <v>163.54</v>
      </c>
      <c r="I49" s="16">
        <v>-285.39999999999998</v>
      </c>
      <c r="J49" s="16">
        <v>-8.6999999999999993</v>
      </c>
      <c r="K49" s="16">
        <v>2358.73</v>
      </c>
      <c r="L49" s="16">
        <v>2082.02</v>
      </c>
      <c r="M49" s="16">
        <v>-0.08</v>
      </c>
      <c r="N49" s="16">
        <v>0</v>
      </c>
      <c r="O49" s="16">
        <v>2073.2399999999998</v>
      </c>
      <c r="P49" s="16">
        <v>25118.2</v>
      </c>
      <c r="Q49" s="16">
        <v>486.75</v>
      </c>
      <c r="R49" s="16">
        <v>876.13</v>
      </c>
      <c r="S49" s="16">
        <v>2293.96</v>
      </c>
      <c r="T49" s="16">
        <v>535.15</v>
      </c>
      <c r="U49" s="16">
        <v>543.84</v>
      </c>
      <c r="V49" s="16">
        <v>1605.48</v>
      </c>
      <c r="W49" s="16">
        <v>3656.84</v>
      </c>
      <c r="X49" s="16">
        <v>1337.9</v>
      </c>
      <c r="Y49" s="16">
        <v>267.58999999999997</v>
      </c>
      <c r="Z49" s="16">
        <v>0</v>
      </c>
      <c r="AA49" s="16">
        <v>7946.8</v>
      </c>
    </row>
    <row r="51" spans="1:27" x14ac:dyDescent="0.2">
      <c r="A51" s="12" t="s">
        <v>82</v>
      </c>
    </row>
    <row r="52" spans="1:27" x14ac:dyDescent="0.2">
      <c r="A52" s="2" t="s">
        <v>83</v>
      </c>
      <c r="B52" s="1" t="s">
        <v>84</v>
      </c>
      <c r="C52" s="1">
        <v>8632.8799999999992</v>
      </c>
      <c r="D52" s="1">
        <v>0</v>
      </c>
      <c r="E52" s="1">
        <v>8632.8799999999992</v>
      </c>
      <c r="F52" s="1">
        <v>59.72</v>
      </c>
      <c r="G52" s="1">
        <v>107.5</v>
      </c>
      <c r="H52" s="1">
        <v>80.62</v>
      </c>
      <c r="I52" s="1">
        <v>0</v>
      </c>
      <c r="J52" s="1">
        <v>0</v>
      </c>
      <c r="K52" s="1">
        <v>1132.8800000000001</v>
      </c>
      <c r="L52" s="1">
        <v>1132.8800000000001</v>
      </c>
      <c r="M52" s="1">
        <v>0</v>
      </c>
      <c r="N52" s="1">
        <v>0</v>
      </c>
      <c r="O52" s="1">
        <v>1132.8800000000001</v>
      </c>
      <c r="P52" s="1">
        <v>7500</v>
      </c>
      <c r="Q52" s="1">
        <v>167.22</v>
      </c>
      <c r="R52" s="1">
        <v>300.99</v>
      </c>
      <c r="S52" s="1">
        <v>519.13</v>
      </c>
      <c r="T52" s="1">
        <v>191.11</v>
      </c>
      <c r="U52" s="1">
        <v>172.66</v>
      </c>
      <c r="V52" s="1">
        <v>573.32000000000005</v>
      </c>
      <c r="W52" s="1">
        <v>987.34</v>
      </c>
      <c r="X52" s="1">
        <v>477.77</v>
      </c>
      <c r="Y52" s="1">
        <v>95.55</v>
      </c>
      <c r="Z52" s="1">
        <v>0</v>
      </c>
      <c r="AA52" s="1">
        <v>2497.75</v>
      </c>
    </row>
    <row r="53" spans="1:27" s="5" customFormat="1" x14ac:dyDescent="0.2">
      <c r="A53" s="15" t="s">
        <v>51</v>
      </c>
      <c r="C53" s="5" t="s">
        <v>52</v>
      </c>
      <c r="D53" s="5" t="s">
        <v>52</v>
      </c>
      <c r="E53" s="5" t="s">
        <v>52</v>
      </c>
      <c r="F53" s="5" t="s">
        <v>52</v>
      </c>
      <c r="G53" s="5" t="s">
        <v>52</v>
      </c>
      <c r="H53" s="5" t="s">
        <v>52</v>
      </c>
      <c r="I53" s="5" t="s">
        <v>52</v>
      </c>
      <c r="J53" s="5" t="s">
        <v>52</v>
      </c>
      <c r="K53" s="5" t="s">
        <v>52</v>
      </c>
      <c r="L53" s="5" t="s">
        <v>52</v>
      </c>
      <c r="M53" s="5" t="s">
        <v>52</v>
      </c>
      <c r="N53" s="5" t="s">
        <v>52</v>
      </c>
      <c r="O53" s="5" t="s">
        <v>52</v>
      </c>
      <c r="P53" s="5" t="s">
        <v>52</v>
      </c>
      <c r="Q53" s="5" t="s">
        <v>52</v>
      </c>
      <c r="R53" s="5" t="s">
        <v>52</v>
      </c>
      <c r="S53" s="5" t="s">
        <v>52</v>
      </c>
      <c r="T53" s="5" t="s">
        <v>52</v>
      </c>
      <c r="U53" s="5" t="s">
        <v>52</v>
      </c>
      <c r="V53" s="5" t="s">
        <v>52</v>
      </c>
      <c r="W53" s="5" t="s">
        <v>52</v>
      </c>
      <c r="X53" s="5" t="s">
        <v>52</v>
      </c>
      <c r="Y53" s="5" t="s">
        <v>52</v>
      </c>
      <c r="Z53" s="5" t="s">
        <v>52</v>
      </c>
      <c r="AA53" s="5" t="s">
        <v>52</v>
      </c>
    </row>
    <row r="54" spans="1:27" x14ac:dyDescent="0.2">
      <c r="C54" s="16">
        <v>8632.8799999999992</v>
      </c>
      <c r="D54" s="16">
        <v>0</v>
      </c>
      <c r="E54" s="16">
        <v>8632.8799999999992</v>
      </c>
      <c r="F54" s="16">
        <v>59.72</v>
      </c>
      <c r="G54" s="16">
        <v>107.5</v>
      </c>
      <c r="H54" s="16">
        <v>80.62</v>
      </c>
      <c r="I54" s="16">
        <v>0</v>
      </c>
      <c r="J54" s="16">
        <v>0</v>
      </c>
      <c r="K54" s="16">
        <v>1132.8800000000001</v>
      </c>
      <c r="L54" s="16">
        <v>1132.8800000000001</v>
      </c>
      <c r="M54" s="16">
        <v>0</v>
      </c>
      <c r="N54" s="16">
        <v>0</v>
      </c>
      <c r="O54" s="16">
        <v>1132.8800000000001</v>
      </c>
      <c r="P54" s="16">
        <v>7500</v>
      </c>
      <c r="Q54" s="16">
        <v>167.22</v>
      </c>
      <c r="R54" s="16">
        <v>300.99</v>
      </c>
      <c r="S54" s="16">
        <v>519.13</v>
      </c>
      <c r="T54" s="16">
        <v>191.11</v>
      </c>
      <c r="U54" s="16">
        <v>172.66</v>
      </c>
      <c r="V54" s="16">
        <v>573.32000000000005</v>
      </c>
      <c r="W54" s="16">
        <v>987.34</v>
      </c>
      <c r="X54" s="16">
        <v>477.77</v>
      </c>
      <c r="Y54" s="16">
        <v>95.55</v>
      </c>
      <c r="Z54" s="16">
        <v>0</v>
      </c>
      <c r="AA54" s="16">
        <v>2497.75</v>
      </c>
    </row>
    <row r="56" spans="1:27" x14ac:dyDescent="0.2">
      <c r="A56" s="12" t="s">
        <v>85</v>
      </c>
    </row>
    <row r="57" spans="1:27" x14ac:dyDescent="0.2">
      <c r="A57" s="2" t="s">
        <v>86</v>
      </c>
      <c r="B57" s="1" t="s">
        <v>87</v>
      </c>
      <c r="C57" s="1">
        <v>3354.75</v>
      </c>
      <c r="D57" s="1">
        <v>0</v>
      </c>
      <c r="E57" s="1">
        <v>3354.75</v>
      </c>
      <c r="F57" s="1">
        <v>24.19</v>
      </c>
      <c r="G57" s="1">
        <v>43.55</v>
      </c>
      <c r="H57" s="1">
        <v>24.2</v>
      </c>
      <c r="I57" s="1">
        <v>-125.1</v>
      </c>
      <c r="J57" s="1">
        <v>0</v>
      </c>
      <c r="K57" s="1">
        <v>229.81</v>
      </c>
      <c r="L57" s="1">
        <v>104.71</v>
      </c>
      <c r="M57" s="1">
        <v>0.04</v>
      </c>
      <c r="N57" s="1">
        <v>0</v>
      </c>
      <c r="O57" s="1">
        <v>104.75</v>
      </c>
      <c r="P57" s="1">
        <v>3250</v>
      </c>
      <c r="Q57" s="1">
        <v>67.739999999999995</v>
      </c>
      <c r="R57" s="1">
        <v>121.94</v>
      </c>
      <c r="S57" s="1">
        <v>362.18</v>
      </c>
      <c r="T57" s="1">
        <v>77.42</v>
      </c>
      <c r="U57" s="1">
        <v>67.09</v>
      </c>
      <c r="V57" s="1">
        <v>232.27</v>
      </c>
      <c r="W57" s="1">
        <v>551.86</v>
      </c>
      <c r="X57" s="1">
        <v>193.55</v>
      </c>
      <c r="Y57" s="1">
        <v>38.71</v>
      </c>
      <c r="Z57" s="1">
        <v>0</v>
      </c>
      <c r="AA57" s="1">
        <v>1160.9000000000001</v>
      </c>
    </row>
    <row r="58" spans="1:27" s="5" customFormat="1" x14ac:dyDescent="0.2">
      <c r="A58" s="15" t="s">
        <v>51</v>
      </c>
      <c r="C58" s="5" t="s">
        <v>52</v>
      </c>
      <c r="D58" s="5" t="s">
        <v>52</v>
      </c>
      <c r="E58" s="5" t="s">
        <v>52</v>
      </c>
      <c r="F58" s="5" t="s">
        <v>52</v>
      </c>
      <c r="G58" s="5" t="s">
        <v>52</v>
      </c>
      <c r="H58" s="5" t="s">
        <v>52</v>
      </c>
      <c r="I58" s="5" t="s">
        <v>52</v>
      </c>
      <c r="J58" s="5" t="s">
        <v>52</v>
      </c>
      <c r="K58" s="5" t="s">
        <v>52</v>
      </c>
      <c r="L58" s="5" t="s">
        <v>52</v>
      </c>
      <c r="M58" s="5" t="s">
        <v>52</v>
      </c>
      <c r="N58" s="5" t="s">
        <v>52</v>
      </c>
      <c r="O58" s="5" t="s">
        <v>52</v>
      </c>
      <c r="P58" s="5" t="s">
        <v>52</v>
      </c>
      <c r="Q58" s="5" t="s">
        <v>52</v>
      </c>
      <c r="R58" s="5" t="s">
        <v>52</v>
      </c>
      <c r="S58" s="5" t="s">
        <v>52</v>
      </c>
      <c r="T58" s="5" t="s">
        <v>52</v>
      </c>
      <c r="U58" s="5" t="s">
        <v>52</v>
      </c>
      <c r="V58" s="5" t="s">
        <v>52</v>
      </c>
      <c r="W58" s="5" t="s">
        <v>52</v>
      </c>
      <c r="X58" s="5" t="s">
        <v>52</v>
      </c>
      <c r="Y58" s="5" t="s">
        <v>52</v>
      </c>
      <c r="Z58" s="5" t="s">
        <v>52</v>
      </c>
      <c r="AA58" s="5" t="s">
        <v>52</v>
      </c>
    </row>
    <row r="59" spans="1:27" x14ac:dyDescent="0.2">
      <c r="C59" s="16">
        <v>3354.75</v>
      </c>
      <c r="D59" s="16">
        <v>0</v>
      </c>
      <c r="E59" s="16">
        <v>3354.75</v>
      </c>
      <c r="F59" s="16">
        <v>24.19</v>
      </c>
      <c r="G59" s="16">
        <v>43.55</v>
      </c>
      <c r="H59" s="16">
        <v>24.2</v>
      </c>
      <c r="I59" s="16">
        <v>-125.1</v>
      </c>
      <c r="J59" s="16">
        <v>0</v>
      </c>
      <c r="K59" s="16">
        <v>229.81</v>
      </c>
      <c r="L59" s="16">
        <v>104.71</v>
      </c>
      <c r="M59" s="16">
        <v>0.04</v>
      </c>
      <c r="N59" s="16">
        <v>0</v>
      </c>
      <c r="O59" s="16">
        <v>104.75</v>
      </c>
      <c r="P59" s="16">
        <v>3250</v>
      </c>
      <c r="Q59" s="16">
        <v>67.739999999999995</v>
      </c>
      <c r="R59" s="16">
        <v>121.94</v>
      </c>
      <c r="S59" s="16">
        <v>362.18</v>
      </c>
      <c r="T59" s="16">
        <v>77.42</v>
      </c>
      <c r="U59" s="16">
        <v>67.09</v>
      </c>
      <c r="V59" s="16">
        <v>232.27</v>
      </c>
      <c r="W59" s="16">
        <v>551.86</v>
      </c>
      <c r="X59" s="16">
        <v>193.55</v>
      </c>
      <c r="Y59" s="16">
        <v>38.71</v>
      </c>
      <c r="Z59" s="16">
        <v>0</v>
      </c>
      <c r="AA59" s="16">
        <v>1160.9000000000001</v>
      </c>
    </row>
    <row r="61" spans="1:27" x14ac:dyDescent="0.2">
      <c r="A61" s="12" t="s">
        <v>88</v>
      </c>
    </row>
    <row r="62" spans="1:27" x14ac:dyDescent="0.2">
      <c r="A62" s="2" t="s">
        <v>89</v>
      </c>
      <c r="B62" s="1" t="s">
        <v>90</v>
      </c>
      <c r="C62" s="1">
        <v>3775.6</v>
      </c>
      <c r="D62" s="1">
        <v>0</v>
      </c>
      <c r="E62" s="1">
        <v>3775.6</v>
      </c>
      <c r="F62" s="1">
        <v>24.79</v>
      </c>
      <c r="G62" s="1">
        <v>44.63</v>
      </c>
      <c r="H62" s="1">
        <v>24.8</v>
      </c>
      <c r="I62" s="1">
        <v>0</v>
      </c>
      <c r="J62" s="1">
        <v>0</v>
      </c>
      <c r="K62" s="1">
        <v>275.60000000000002</v>
      </c>
      <c r="L62" s="1">
        <v>275.60000000000002</v>
      </c>
      <c r="M62" s="1">
        <v>0</v>
      </c>
      <c r="N62" s="1">
        <v>0</v>
      </c>
      <c r="O62" s="1">
        <v>275.60000000000002</v>
      </c>
      <c r="P62" s="1">
        <v>3500</v>
      </c>
      <c r="Q62" s="1">
        <v>69.42</v>
      </c>
      <c r="R62" s="1">
        <v>124.96</v>
      </c>
      <c r="S62" s="1">
        <v>363.85</v>
      </c>
      <c r="T62" s="1">
        <v>79.34</v>
      </c>
      <c r="U62" s="1">
        <v>75.510000000000005</v>
      </c>
      <c r="V62" s="1">
        <v>238.02</v>
      </c>
      <c r="W62" s="1">
        <v>558.23</v>
      </c>
      <c r="X62" s="1">
        <v>198.35</v>
      </c>
      <c r="Y62" s="1">
        <v>39.67</v>
      </c>
      <c r="Z62" s="1">
        <v>0</v>
      </c>
      <c r="AA62" s="1">
        <v>1189.1199999999999</v>
      </c>
    </row>
    <row r="63" spans="1:27" x14ac:dyDescent="0.2">
      <c r="A63" s="2" t="s">
        <v>91</v>
      </c>
      <c r="B63" s="1" t="s">
        <v>92</v>
      </c>
      <c r="C63" s="1">
        <v>5502.28</v>
      </c>
      <c r="D63" s="1">
        <v>0</v>
      </c>
      <c r="E63" s="1">
        <v>5502.28</v>
      </c>
      <c r="F63" s="1">
        <v>35.94</v>
      </c>
      <c r="G63" s="1">
        <v>64.7</v>
      </c>
      <c r="H63" s="1">
        <v>41.63</v>
      </c>
      <c r="I63" s="1">
        <v>0</v>
      </c>
      <c r="J63" s="1">
        <v>0</v>
      </c>
      <c r="K63" s="1">
        <v>502.28</v>
      </c>
      <c r="L63" s="1">
        <v>502.28</v>
      </c>
      <c r="M63" s="1">
        <v>0</v>
      </c>
      <c r="N63" s="1">
        <v>0</v>
      </c>
      <c r="O63" s="1">
        <v>502.28</v>
      </c>
      <c r="P63" s="1">
        <v>5000</v>
      </c>
      <c r="Q63" s="1">
        <v>100.64</v>
      </c>
      <c r="R63" s="1">
        <v>181.16</v>
      </c>
      <c r="S63" s="1">
        <v>410.71</v>
      </c>
      <c r="T63" s="1">
        <v>115.02</v>
      </c>
      <c r="U63" s="1">
        <v>110.05</v>
      </c>
      <c r="V63" s="1">
        <v>345.06</v>
      </c>
      <c r="W63" s="1">
        <v>692.51</v>
      </c>
      <c r="X63" s="1">
        <v>287.55</v>
      </c>
      <c r="Y63" s="1">
        <v>57.51</v>
      </c>
      <c r="Z63" s="1">
        <v>0</v>
      </c>
      <c r="AA63" s="1">
        <v>1607.7</v>
      </c>
    </row>
    <row r="64" spans="1:27" s="5" customFormat="1" x14ac:dyDescent="0.2">
      <c r="A64" s="15" t="s">
        <v>51</v>
      </c>
      <c r="C64" s="5" t="s">
        <v>52</v>
      </c>
      <c r="D64" s="5" t="s">
        <v>52</v>
      </c>
      <c r="E64" s="5" t="s">
        <v>52</v>
      </c>
      <c r="F64" s="5" t="s">
        <v>52</v>
      </c>
      <c r="G64" s="5" t="s">
        <v>52</v>
      </c>
      <c r="H64" s="5" t="s">
        <v>52</v>
      </c>
      <c r="I64" s="5" t="s">
        <v>52</v>
      </c>
      <c r="J64" s="5" t="s">
        <v>52</v>
      </c>
      <c r="K64" s="5" t="s">
        <v>52</v>
      </c>
      <c r="L64" s="5" t="s">
        <v>52</v>
      </c>
      <c r="M64" s="5" t="s">
        <v>52</v>
      </c>
      <c r="N64" s="5" t="s">
        <v>52</v>
      </c>
      <c r="O64" s="5" t="s">
        <v>52</v>
      </c>
      <c r="P64" s="5" t="s">
        <v>52</v>
      </c>
      <c r="Q64" s="5" t="s">
        <v>52</v>
      </c>
      <c r="R64" s="5" t="s">
        <v>52</v>
      </c>
      <c r="S64" s="5" t="s">
        <v>52</v>
      </c>
      <c r="T64" s="5" t="s">
        <v>52</v>
      </c>
      <c r="U64" s="5" t="s">
        <v>52</v>
      </c>
      <c r="V64" s="5" t="s">
        <v>52</v>
      </c>
      <c r="W64" s="5" t="s">
        <v>52</v>
      </c>
      <c r="X64" s="5" t="s">
        <v>52</v>
      </c>
      <c r="Y64" s="5" t="s">
        <v>52</v>
      </c>
      <c r="Z64" s="5" t="s">
        <v>52</v>
      </c>
      <c r="AA64" s="5" t="s">
        <v>52</v>
      </c>
    </row>
    <row r="65" spans="1:27" x14ac:dyDescent="0.2">
      <c r="C65" s="16">
        <v>9277.8799999999992</v>
      </c>
      <c r="D65" s="16">
        <v>0</v>
      </c>
      <c r="E65" s="16">
        <v>9277.8799999999992</v>
      </c>
      <c r="F65" s="16">
        <v>60.73</v>
      </c>
      <c r="G65" s="16">
        <v>109.33</v>
      </c>
      <c r="H65" s="16">
        <v>66.430000000000007</v>
      </c>
      <c r="I65" s="16">
        <v>0</v>
      </c>
      <c r="J65" s="16">
        <v>0</v>
      </c>
      <c r="K65" s="16">
        <v>777.88</v>
      </c>
      <c r="L65" s="16">
        <v>777.88</v>
      </c>
      <c r="M65" s="16">
        <v>0</v>
      </c>
      <c r="N65" s="16">
        <v>0</v>
      </c>
      <c r="O65" s="16">
        <v>777.88</v>
      </c>
      <c r="P65" s="16">
        <v>8500</v>
      </c>
      <c r="Q65" s="16">
        <v>170.06</v>
      </c>
      <c r="R65" s="16">
        <v>306.12</v>
      </c>
      <c r="S65" s="16">
        <v>774.56</v>
      </c>
      <c r="T65" s="16">
        <v>194.36</v>
      </c>
      <c r="U65" s="16">
        <v>185.56</v>
      </c>
      <c r="V65" s="16">
        <v>583.08000000000004</v>
      </c>
      <c r="W65" s="16">
        <v>1250.74</v>
      </c>
      <c r="X65" s="16">
        <v>485.9</v>
      </c>
      <c r="Y65" s="16">
        <v>97.18</v>
      </c>
      <c r="Z65" s="16">
        <v>0</v>
      </c>
      <c r="AA65" s="16">
        <v>2796.82</v>
      </c>
    </row>
    <row r="67" spans="1:27" x14ac:dyDescent="0.2">
      <c r="A67" s="12" t="s">
        <v>93</v>
      </c>
    </row>
    <row r="68" spans="1:27" x14ac:dyDescent="0.2">
      <c r="A68" s="2" t="s">
        <v>94</v>
      </c>
      <c r="B68" s="1" t="s">
        <v>95</v>
      </c>
      <c r="C68" s="1">
        <v>1372.99</v>
      </c>
      <c r="D68" s="1">
        <v>0</v>
      </c>
      <c r="E68" s="1">
        <v>1372.99</v>
      </c>
      <c r="F68" s="1">
        <v>0</v>
      </c>
      <c r="G68" s="1">
        <v>0</v>
      </c>
      <c r="H68" s="1">
        <v>0</v>
      </c>
      <c r="I68" s="1">
        <v>-200.63</v>
      </c>
      <c r="J68" s="1">
        <v>-127.01</v>
      </c>
      <c r="K68" s="1">
        <v>73.62</v>
      </c>
      <c r="L68" s="1">
        <v>0</v>
      </c>
      <c r="M68" s="1">
        <v>0</v>
      </c>
      <c r="N68" s="1">
        <v>0</v>
      </c>
      <c r="O68" s="1">
        <v>-127.01</v>
      </c>
      <c r="P68" s="1">
        <v>1500</v>
      </c>
      <c r="Q68" s="1">
        <v>37.43</v>
      </c>
      <c r="R68" s="1">
        <v>67.38</v>
      </c>
      <c r="S68" s="1">
        <v>331.86</v>
      </c>
      <c r="T68" s="1">
        <v>31.52</v>
      </c>
      <c r="U68" s="1">
        <v>27.46</v>
      </c>
      <c r="V68" s="1">
        <v>94.57</v>
      </c>
      <c r="W68" s="1">
        <v>436.67</v>
      </c>
      <c r="X68" s="1">
        <v>78.81</v>
      </c>
      <c r="Y68" s="1">
        <v>15.76</v>
      </c>
      <c r="Z68" s="1">
        <v>0</v>
      </c>
      <c r="AA68" s="1">
        <v>684.79</v>
      </c>
    </row>
    <row r="69" spans="1:27" x14ac:dyDescent="0.2">
      <c r="A69" s="2" t="s">
        <v>96</v>
      </c>
      <c r="B69" s="1" t="s">
        <v>97</v>
      </c>
      <c r="C69" s="1">
        <v>3775.6</v>
      </c>
      <c r="D69" s="1">
        <v>0</v>
      </c>
      <c r="E69" s="1">
        <v>3775.6</v>
      </c>
      <c r="F69" s="1">
        <v>24.83</v>
      </c>
      <c r="G69" s="1">
        <v>44.69</v>
      </c>
      <c r="H69" s="1">
        <v>24.83</v>
      </c>
      <c r="I69" s="1">
        <v>0</v>
      </c>
      <c r="J69" s="1">
        <v>0</v>
      </c>
      <c r="K69" s="1">
        <v>275.60000000000002</v>
      </c>
      <c r="L69" s="1">
        <v>275.60000000000002</v>
      </c>
      <c r="M69" s="1">
        <v>0</v>
      </c>
      <c r="N69" s="1">
        <v>0</v>
      </c>
      <c r="O69" s="1">
        <v>275.60000000000002</v>
      </c>
      <c r="P69" s="1">
        <v>3500</v>
      </c>
      <c r="Q69" s="1">
        <v>69.510000000000005</v>
      </c>
      <c r="R69" s="1">
        <v>125.12</v>
      </c>
      <c r="S69" s="1">
        <v>363.95</v>
      </c>
      <c r="T69" s="1">
        <v>79.44</v>
      </c>
      <c r="U69" s="1">
        <v>75.510000000000005</v>
      </c>
      <c r="V69" s="1">
        <v>238.33</v>
      </c>
      <c r="W69" s="1">
        <v>558.58000000000004</v>
      </c>
      <c r="X69" s="1">
        <v>198.61</v>
      </c>
      <c r="Y69" s="1">
        <v>39.72</v>
      </c>
      <c r="Z69" s="1">
        <v>0</v>
      </c>
      <c r="AA69" s="1">
        <v>1190.19</v>
      </c>
    </row>
    <row r="70" spans="1:27" x14ac:dyDescent="0.2">
      <c r="A70" s="2" t="s">
        <v>98</v>
      </c>
      <c r="B70" s="1" t="s">
        <v>99</v>
      </c>
      <c r="C70" s="1">
        <v>2484.4499999999998</v>
      </c>
      <c r="D70" s="1">
        <v>0</v>
      </c>
      <c r="E70" s="1">
        <v>2484.4499999999998</v>
      </c>
      <c r="F70" s="1">
        <v>0</v>
      </c>
      <c r="G70" s="1">
        <v>0</v>
      </c>
      <c r="H70" s="1">
        <v>0</v>
      </c>
      <c r="I70" s="1">
        <v>-160.30000000000001</v>
      </c>
      <c r="J70" s="1">
        <v>-15.54</v>
      </c>
      <c r="K70" s="1">
        <v>144.76</v>
      </c>
      <c r="L70" s="1">
        <v>0</v>
      </c>
      <c r="M70" s="1">
        <v>0.19</v>
      </c>
      <c r="N70" s="1">
        <v>0</v>
      </c>
      <c r="O70" s="1">
        <v>-15.35</v>
      </c>
      <c r="P70" s="1">
        <v>2499.8000000000002</v>
      </c>
      <c r="Q70" s="1">
        <v>65.8</v>
      </c>
      <c r="R70" s="1">
        <v>118.43</v>
      </c>
      <c r="S70" s="1">
        <v>360.23</v>
      </c>
      <c r="T70" s="1">
        <v>55.41</v>
      </c>
      <c r="U70" s="1">
        <v>49.69</v>
      </c>
      <c r="V70" s="1">
        <v>166.22</v>
      </c>
      <c r="W70" s="1">
        <v>544.46</v>
      </c>
      <c r="X70" s="1">
        <v>138.52000000000001</v>
      </c>
      <c r="Y70" s="1">
        <v>27.7</v>
      </c>
      <c r="Z70" s="1">
        <v>0</v>
      </c>
      <c r="AA70" s="1">
        <v>982</v>
      </c>
    </row>
    <row r="71" spans="1:27" x14ac:dyDescent="0.2">
      <c r="A71" s="2" t="s">
        <v>100</v>
      </c>
      <c r="B71" s="1" t="s">
        <v>101</v>
      </c>
      <c r="C71" s="1">
        <v>1372.99</v>
      </c>
      <c r="D71" s="1">
        <v>0</v>
      </c>
      <c r="E71" s="1">
        <v>1372.99</v>
      </c>
      <c r="F71" s="1">
        <v>0</v>
      </c>
      <c r="G71" s="1">
        <v>0</v>
      </c>
      <c r="H71" s="1">
        <v>0</v>
      </c>
      <c r="I71" s="1">
        <v>-200.63</v>
      </c>
      <c r="J71" s="1">
        <v>-127.01</v>
      </c>
      <c r="K71" s="1">
        <v>73.62</v>
      </c>
      <c r="L71" s="1">
        <v>0</v>
      </c>
      <c r="M71" s="1">
        <v>0</v>
      </c>
      <c r="N71" s="1">
        <v>0</v>
      </c>
      <c r="O71" s="1">
        <v>-127.01</v>
      </c>
      <c r="P71" s="1">
        <v>1500</v>
      </c>
      <c r="Q71" s="1">
        <v>34.31</v>
      </c>
      <c r="R71" s="1">
        <v>61.75</v>
      </c>
      <c r="S71" s="1">
        <v>328.73</v>
      </c>
      <c r="T71" s="1">
        <v>28.89</v>
      </c>
      <c r="U71" s="1">
        <v>27.46</v>
      </c>
      <c r="V71" s="1">
        <v>86.67</v>
      </c>
      <c r="W71" s="1">
        <v>424.79</v>
      </c>
      <c r="X71" s="1">
        <v>72.22</v>
      </c>
      <c r="Y71" s="1">
        <v>14.44</v>
      </c>
      <c r="Z71" s="1">
        <v>0</v>
      </c>
      <c r="AA71" s="1">
        <v>654.47</v>
      </c>
    </row>
    <row r="72" spans="1:27" x14ac:dyDescent="0.2">
      <c r="A72" s="2" t="s">
        <v>102</v>
      </c>
      <c r="B72" s="1" t="s">
        <v>103</v>
      </c>
      <c r="C72" s="1">
        <v>1372.99</v>
      </c>
      <c r="D72" s="1">
        <v>0</v>
      </c>
      <c r="E72" s="1">
        <v>1372.99</v>
      </c>
      <c r="F72" s="1">
        <v>0</v>
      </c>
      <c r="G72" s="1">
        <v>0</v>
      </c>
      <c r="H72" s="1">
        <v>0</v>
      </c>
      <c r="I72" s="1">
        <v>-200.63</v>
      </c>
      <c r="J72" s="1">
        <v>-127.01</v>
      </c>
      <c r="K72" s="1">
        <v>73.62</v>
      </c>
      <c r="L72" s="1">
        <v>0</v>
      </c>
      <c r="M72" s="1">
        <v>0</v>
      </c>
      <c r="N72" s="1">
        <v>0</v>
      </c>
      <c r="O72" s="1">
        <v>-127.01</v>
      </c>
      <c r="P72" s="1">
        <v>1500</v>
      </c>
      <c r="Q72" s="1">
        <v>25.18</v>
      </c>
      <c r="R72" s="1">
        <v>45.32</v>
      </c>
      <c r="S72" s="1">
        <v>319.61</v>
      </c>
      <c r="T72" s="1">
        <v>21.2</v>
      </c>
      <c r="U72" s="1">
        <v>27.46</v>
      </c>
      <c r="V72" s="1">
        <v>63.61</v>
      </c>
      <c r="W72" s="1">
        <v>390.11</v>
      </c>
      <c r="X72" s="1">
        <v>53.01</v>
      </c>
      <c r="Y72" s="1">
        <v>10.6</v>
      </c>
      <c r="Z72" s="1">
        <v>0</v>
      </c>
      <c r="AA72" s="1">
        <v>565.99</v>
      </c>
    </row>
    <row r="73" spans="1:27" x14ac:dyDescent="0.2">
      <c r="A73" s="2" t="s">
        <v>104</v>
      </c>
      <c r="B73" s="1" t="s">
        <v>105</v>
      </c>
      <c r="C73" s="1">
        <v>1372.99</v>
      </c>
      <c r="D73" s="1">
        <v>0</v>
      </c>
      <c r="E73" s="1">
        <v>1372.99</v>
      </c>
      <c r="F73" s="1">
        <v>0</v>
      </c>
      <c r="G73" s="1">
        <v>0</v>
      </c>
      <c r="H73" s="1">
        <v>0</v>
      </c>
      <c r="I73" s="1">
        <v>-200.63</v>
      </c>
      <c r="J73" s="1">
        <v>-127.01</v>
      </c>
      <c r="K73" s="1">
        <v>73.62</v>
      </c>
      <c r="L73" s="1">
        <v>0</v>
      </c>
      <c r="M73" s="1">
        <v>0</v>
      </c>
      <c r="N73" s="1">
        <v>0</v>
      </c>
      <c r="O73" s="1">
        <v>-127.01</v>
      </c>
      <c r="P73" s="1">
        <v>1500</v>
      </c>
      <c r="Q73" s="1">
        <v>34.26</v>
      </c>
      <c r="R73" s="1">
        <v>61.67</v>
      </c>
      <c r="S73" s="1">
        <v>328.69</v>
      </c>
      <c r="T73" s="1">
        <v>28.85</v>
      </c>
      <c r="U73" s="1">
        <v>27.46</v>
      </c>
      <c r="V73" s="1">
        <v>86.55</v>
      </c>
      <c r="W73" s="1">
        <v>424.62</v>
      </c>
      <c r="X73" s="1">
        <v>72.13</v>
      </c>
      <c r="Y73" s="1">
        <v>14.43</v>
      </c>
      <c r="Z73" s="1">
        <v>0</v>
      </c>
      <c r="AA73" s="1">
        <v>654.04</v>
      </c>
    </row>
    <row r="74" spans="1:27" x14ac:dyDescent="0.2">
      <c r="A74" s="2" t="s">
        <v>106</v>
      </c>
      <c r="B74" s="1" t="s">
        <v>107</v>
      </c>
      <c r="C74" s="1">
        <v>2201.89</v>
      </c>
      <c r="D74" s="1">
        <v>0</v>
      </c>
      <c r="E74" s="1">
        <v>2201.89</v>
      </c>
      <c r="F74" s="1">
        <v>0</v>
      </c>
      <c r="G74" s="1">
        <v>0</v>
      </c>
      <c r="H74" s="1">
        <v>0</v>
      </c>
      <c r="I74" s="1">
        <v>-174.78</v>
      </c>
      <c r="J74" s="1">
        <v>-48.11</v>
      </c>
      <c r="K74" s="1">
        <v>126.67</v>
      </c>
      <c r="L74" s="1">
        <v>0</v>
      </c>
      <c r="M74" s="1">
        <v>0</v>
      </c>
      <c r="N74" s="1">
        <v>0</v>
      </c>
      <c r="O74" s="1">
        <v>-48.11</v>
      </c>
      <c r="P74" s="1">
        <v>2250</v>
      </c>
      <c r="Q74" s="1">
        <v>54.87</v>
      </c>
      <c r="R74" s="1">
        <v>98.77</v>
      </c>
      <c r="S74" s="1">
        <v>349.3</v>
      </c>
      <c r="T74" s="1">
        <v>46.21</v>
      </c>
      <c r="U74" s="1">
        <v>44.04</v>
      </c>
      <c r="V74" s="1">
        <v>138.62</v>
      </c>
      <c r="W74" s="1">
        <v>502.94</v>
      </c>
      <c r="X74" s="1">
        <v>115.52</v>
      </c>
      <c r="Y74" s="1">
        <v>23.1</v>
      </c>
      <c r="Z74" s="1">
        <v>0</v>
      </c>
      <c r="AA74" s="1">
        <v>870.43</v>
      </c>
    </row>
    <row r="75" spans="1:27" x14ac:dyDescent="0.2">
      <c r="A75" s="2" t="s">
        <v>108</v>
      </c>
      <c r="B75" s="1" t="s">
        <v>109</v>
      </c>
      <c r="C75" s="1">
        <v>838.65</v>
      </c>
      <c r="D75" s="1">
        <v>0</v>
      </c>
      <c r="E75" s="1">
        <v>838.65</v>
      </c>
      <c r="F75" s="1">
        <v>0</v>
      </c>
      <c r="G75" s="1">
        <v>0</v>
      </c>
      <c r="H75" s="1">
        <v>0</v>
      </c>
      <c r="I75" s="1">
        <v>-200.83</v>
      </c>
      <c r="J75" s="1">
        <v>-161.41</v>
      </c>
      <c r="K75" s="1">
        <v>39.43</v>
      </c>
      <c r="L75" s="1">
        <v>0</v>
      </c>
      <c r="M75" s="1">
        <v>0.06</v>
      </c>
      <c r="N75" s="1">
        <v>0</v>
      </c>
      <c r="O75" s="1">
        <v>-161.35</v>
      </c>
      <c r="P75" s="1">
        <v>1000</v>
      </c>
      <c r="Q75" s="1">
        <v>22.05</v>
      </c>
      <c r="R75" s="1">
        <v>39.68</v>
      </c>
      <c r="S75" s="1">
        <v>316.48</v>
      </c>
      <c r="T75" s="1">
        <v>18.57</v>
      </c>
      <c r="U75" s="1">
        <v>16.77</v>
      </c>
      <c r="V75" s="1">
        <v>55.7</v>
      </c>
      <c r="W75" s="1">
        <v>378.21</v>
      </c>
      <c r="X75" s="1">
        <v>46.41</v>
      </c>
      <c r="Y75" s="1">
        <v>9.2799999999999994</v>
      </c>
      <c r="Z75" s="1">
        <v>0</v>
      </c>
      <c r="AA75" s="1">
        <v>524.94000000000005</v>
      </c>
    </row>
    <row r="76" spans="1:27" s="5" customFormat="1" x14ac:dyDescent="0.2">
      <c r="A76" s="15" t="s">
        <v>51</v>
      </c>
      <c r="C76" s="5" t="s">
        <v>52</v>
      </c>
      <c r="D76" s="5" t="s">
        <v>52</v>
      </c>
      <c r="E76" s="5" t="s">
        <v>52</v>
      </c>
      <c r="F76" s="5" t="s">
        <v>52</v>
      </c>
      <c r="G76" s="5" t="s">
        <v>52</v>
      </c>
      <c r="H76" s="5" t="s">
        <v>52</v>
      </c>
      <c r="I76" s="5" t="s">
        <v>52</v>
      </c>
      <c r="J76" s="5" t="s">
        <v>52</v>
      </c>
      <c r="K76" s="5" t="s">
        <v>52</v>
      </c>
      <c r="L76" s="5" t="s">
        <v>52</v>
      </c>
      <c r="M76" s="5" t="s">
        <v>52</v>
      </c>
      <c r="N76" s="5" t="s">
        <v>52</v>
      </c>
      <c r="O76" s="5" t="s">
        <v>52</v>
      </c>
      <c r="P76" s="5" t="s">
        <v>52</v>
      </c>
      <c r="Q76" s="5" t="s">
        <v>52</v>
      </c>
      <c r="R76" s="5" t="s">
        <v>52</v>
      </c>
      <c r="S76" s="5" t="s">
        <v>52</v>
      </c>
      <c r="T76" s="5" t="s">
        <v>52</v>
      </c>
      <c r="U76" s="5" t="s">
        <v>52</v>
      </c>
      <c r="V76" s="5" t="s">
        <v>52</v>
      </c>
      <c r="W76" s="5" t="s">
        <v>52</v>
      </c>
      <c r="X76" s="5" t="s">
        <v>52</v>
      </c>
      <c r="Y76" s="5" t="s">
        <v>52</v>
      </c>
      <c r="Z76" s="5" t="s">
        <v>52</v>
      </c>
      <c r="AA76" s="5" t="s">
        <v>52</v>
      </c>
    </row>
    <row r="77" spans="1:27" x14ac:dyDescent="0.2">
      <c r="C77" s="16">
        <v>14792.55</v>
      </c>
      <c r="D77" s="16">
        <v>0</v>
      </c>
      <c r="E77" s="16">
        <v>14792.55</v>
      </c>
      <c r="F77" s="16">
        <v>24.83</v>
      </c>
      <c r="G77" s="16">
        <v>44.69</v>
      </c>
      <c r="H77" s="16">
        <v>24.83</v>
      </c>
      <c r="I77" s="16">
        <v>-1338.43</v>
      </c>
      <c r="J77" s="16">
        <v>-733.1</v>
      </c>
      <c r="K77" s="16">
        <v>880.94</v>
      </c>
      <c r="L77" s="16">
        <v>275.60000000000002</v>
      </c>
      <c r="M77" s="16">
        <v>0.25</v>
      </c>
      <c r="N77" s="16">
        <v>0</v>
      </c>
      <c r="O77" s="16">
        <v>-457.25</v>
      </c>
      <c r="P77" s="16">
        <v>15249.8</v>
      </c>
      <c r="Q77" s="16">
        <v>343.41</v>
      </c>
      <c r="R77" s="16">
        <v>618.12</v>
      </c>
      <c r="S77" s="16">
        <v>2698.85</v>
      </c>
      <c r="T77" s="16">
        <v>310.08999999999997</v>
      </c>
      <c r="U77" s="16">
        <v>295.85000000000002</v>
      </c>
      <c r="V77" s="16">
        <v>930.27</v>
      </c>
      <c r="W77" s="16">
        <v>3660.38</v>
      </c>
      <c r="X77" s="16">
        <v>775.23</v>
      </c>
      <c r="Y77" s="16">
        <v>155.03</v>
      </c>
      <c r="Z77" s="16">
        <v>0</v>
      </c>
      <c r="AA77" s="16">
        <v>6126.85</v>
      </c>
    </row>
    <row r="79" spans="1:27" x14ac:dyDescent="0.2">
      <c r="A79" s="12" t="s">
        <v>110</v>
      </c>
    </row>
    <row r="80" spans="1:27" x14ac:dyDescent="0.2">
      <c r="A80" s="2" t="s">
        <v>111</v>
      </c>
      <c r="B80" s="1" t="s">
        <v>112</v>
      </c>
      <c r="C80" s="1">
        <v>2484.46</v>
      </c>
      <c r="D80" s="1">
        <v>0</v>
      </c>
      <c r="E80" s="1">
        <v>2484.46</v>
      </c>
      <c r="F80" s="1">
        <v>0</v>
      </c>
      <c r="G80" s="1">
        <v>0</v>
      </c>
      <c r="H80" s="1">
        <v>0</v>
      </c>
      <c r="I80" s="1">
        <v>-160.30000000000001</v>
      </c>
      <c r="J80" s="1">
        <v>-15.54</v>
      </c>
      <c r="K80" s="1">
        <v>144.76</v>
      </c>
      <c r="L80" s="1">
        <v>0</v>
      </c>
      <c r="M80" s="1">
        <v>0</v>
      </c>
      <c r="N80" s="1">
        <v>0</v>
      </c>
      <c r="O80" s="1">
        <v>-15.54</v>
      </c>
      <c r="P80" s="1">
        <v>2500</v>
      </c>
      <c r="Q80" s="1">
        <v>67.489999999999995</v>
      </c>
      <c r="R80" s="1">
        <v>121.49</v>
      </c>
      <c r="S80" s="1">
        <v>361.93</v>
      </c>
      <c r="T80" s="1">
        <v>56.84</v>
      </c>
      <c r="U80" s="1">
        <v>49.69</v>
      </c>
      <c r="V80" s="1">
        <v>170.51</v>
      </c>
      <c r="W80" s="1">
        <v>550.91</v>
      </c>
      <c r="X80" s="1">
        <v>142.09</v>
      </c>
      <c r="Y80" s="1">
        <v>28.42</v>
      </c>
      <c r="Z80" s="1">
        <v>0</v>
      </c>
      <c r="AA80" s="1">
        <v>998.46</v>
      </c>
    </row>
    <row r="81" spans="1:27" x14ac:dyDescent="0.2">
      <c r="A81" s="2" t="s">
        <v>113</v>
      </c>
      <c r="B81" s="1" t="s">
        <v>114</v>
      </c>
      <c r="C81" s="1">
        <v>838.65</v>
      </c>
      <c r="D81" s="1">
        <v>0</v>
      </c>
      <c r="E81" s="1">
        <v>838.65</v>
      </c>
      <c r="F81" s="1">
        <v>0</v>
      </c>
      <c r="G81" s="1">
        <v>0</v>
      </c>
      <c r="H81" s="1">
        <v>0</v>
      </c>
      <c r="I81" s="1">
        <v>-200.83</v>
      </c>
      <c r="J81" s="1">
        <v>-161.41</v>
      </c>
      <c r="K81" s="1">
        <v>39.43</v>
      </c>
      <c r="L81" s="1">
        <v>0</v>
      </c>
      <c r="M81" s="1">
        <v>0.06</v>
      </c>
      <c r="N81" s="1">
        <v>0</v>
      </c>
      <c r="O81" s="1">
        <v>-161.35</v>
      </c>
      <c r="P81" s="1">
        <v>1000</v>
      </c>
      <c r="Q81" s="1">
        <v>22.05</v>
      </c>
      <c r="R81" s="1">
        <v>39.68</v>
      </c>
      <c r="S81" s="1">
        <v>316.48</v>
      </c>
      <c r="T81" s="1">
        <v>18.57</v>
      </c>
      <c r="U81" s="1">
        <v>16.77</v>
      </c>
      <c r="V81" s="1">
        <v>55.7</v>
      </c>
      <c r="W81" s="1">
        <v>378.21</v>
      </c>
      <c r="X81" s="1">
        <v>46.41</v>
      </c>
      <c r="Y81" s="1">
        <v>9.2799999999999994</v>
      </c>
      <c r="Z81" s="1">
        <v>0</v>
      </c>
      <c r="AA81" s="1">
        <v>524.94000000000005</v>
      </c>
    </row>
    <row r="82" spans="1:27" s="5" customFormat="1" x14ac:dyDescent="0.2">
      <c r="A82" s="15" t="s">
        <v>51</v>
      </c>
      <c r="C82" s="5" t="s">
        <v>52</v>
      </c>
      <c r="D82" s="5" t="s">
        <v>52</v>
      </c>
      <c r="E82" s="5" t="s">
        <v>52</v>
      </c>
      <c r="F82" s="5" t="s">
        <v>52</v>
      </c>
      <c r="G82" s="5" t="s">
        <v>52</v>
      </c>
      <c r="H82" s="5" t="s">
        <v>52</v>
      </c>
      <c r="I82" s="5" t="s">
        <v>52</v>
      </c>
      <c r="J82" s="5" t="s">
        <v>52</v>
      </c>
      <c r="K82" s="5" t="s">
        <v>52</v>
      </c>
      <c r="L82" s="5" t="s">
        <v>52</v>
      </c>
      <c r="M82" s="5" t="s">
        <v>52</v>
      </c>
      <c r="N82" s="5" t="s">
        <v>52</v>
      </c>
      <c r="O82" s="5" t="s">
        <v>52</v>
      </c>
      <c r="P82" s="5" t="s">
        <v>52</v>
      </c>
      <c r="Q82" s="5" t="s">
        <v>52</v>
      </c>
      <c r="R82" s="5" t="s">
        <v>52</v>
      </c>
      <c r="S82" s="5" t="s">
        <v>52</v>
      </c>
      <c r="T82" s="5" t="s">
        <v>52</v>
      </c>
      <c r="U82" s="5" t="s">
        <v>52</v>
      </c>
      <c r="V82" s="5" t="s">
        <v>52</v>
      </c>
      <c r="W82" s="5" t="s">
        <v>52</v>
      </c>
      <c r="X82" s="5" t="s">
        <v>52</v>
      </c>
      <c r="Y82" s="5" t="s">
        <v>52</v>
      </c>
      <c r="Z82" s="5" t="s">
        <v>52</v>
      </c>
      <c r="AA82" s="5" t="s">
        <v>52</v>
      </c>
    </row>
    <row r="83" spans="1:27" x14ac:dyDescent="0.2">
      <c r="C83" s="16">
        <v>3323.11</v>
      </c>
      <c r="D83" s="16">
        <v>0</v>
      </c>
      <c r="E83" s="16">
        <v>3323.11</v>
      </c>
      <c r="F83" s="16">
        <v>0</v>
      </c>
      <c r="G83" s="16">
        <v>0</v>
      </c>
      <c r="H83" s="16">
        <v>0</v>
      </c>
      <c r="I83" s="16">
        <v>-361.13</v>
      </c>
      <c r="J83" s="16">
        <v>-176.95</v>
      </c>
      <c r="K83" s="16">
        <v>184.19</v>
      </c>
      <c r="L83" s="16">
        <v>0</v>
      </c>
      <c r="M83" s="16">
        <v>0.06</v>
      </c>
      <c r="N83" s="16">
        <v>0</v>
      </c>
      <c r="O83" s="16">
        <v>-176.89</v>
      </c>
      <c r="P83" s="16">
        <v>3500</v>
      </c>
      <c r="Q83" s="16">
        <v>89.54</v>
      </c>
      <c r="R83" s="16">
        <v>161.16999999999999</v>
      </c>
      <c r="S83" s="16">
        <v>678.41</v>
      </c>
      <c r="T83" s="16">
        <v>75.41</v>
      </c>
      <c r="U83" s="16">
        <v>66.459999999999994</v>
      </c>
      <c r="V83" s="16">
        <v>226.21</v>
      </c>
      <c r="W83" s="16">
        <v>929.12</v>
      </c>
      <c r="X83" s="16">
        <v>188.5</v>
      </c>
      <c r="Y83" s="16">
        <v>37.700000000000003</v>
      </c>
      <c r="Z83" s="16">
        <v>0</v>
      </c>
      <c r="AA83" s="16">
        <v>1523.4</v>
      </c>
    </row>
    <row r="85" spans="1:27" x14ac:dyDescent="0.2">
      <c r="A85" s="12" t="s">
        <v>115</v>
      </c>
    </row>
    <row r="86" spans="1:27" x14ac:dyDescent="0.2">
      <c r="A86" s="2" t="s">
        <v>116</v>
      </c>
      <c r="B86" s="1" t="s">
        <v>117</v>
      </c>
      <c r="C86" s="1">
        <v>6725.4</v>
      </c>
      <c r="D86" s="1">
        <v>0</v>
      </c>
      <c r="E86" s="1">
        <v>6725.4</v>
      </c>
      <c r="F86" s="1">
        <v>53.6</v>
      </c>
      <c r="G86" s="1">
        <v>96.48</v>
      </c>
      <c r="H86" s="1">
        <v>70.59</v>
      </c>
      <c r="I86" s="1">
        <v>0</v>
      </c>
      <c r="J86" s="1">
        <v>0</v>
      </c>
      <c r="K86" s="1">
        <v>725.44</v>
      </c>
      <c r="L86" s="1">
        <v>725.44</v>
      </c>
      <c r="M86" s="1">
        <v>-0.04</v>
      </c>
      <c r="N86" s="1">
        <v>0</v>
      </c>
      <c r="O86" s="1">
        <v>725.4</v>
      </c>
      <c r="P86" s="1">
        <v>6000</v>
      </c>
      <c r="Q86" s="1">
        <v>150.09</v>
      </c>
      <c r="R86" s="1">
        <v>270.16000000000003</v>
      </c>
      <c r="S86" s="1">
        <v>491.22</v>
      </c>
      <c r="T86" s="1">
        <v>171.53</v>
      </c>
      <c r="U86" s="1">
        <v>134.51</v>
      </c>
      <c r="V86" s="1">
        <v>514.58000000000004</v>
      </c>
      <c r="W86" s="1">
        <v>911.47</v>
      </c>
      <c r="X86" s="1">
        <v>428.82</v>
      </c>
      <c r="Y86" s="1">
        <v>85.76</v>
      </c>
      <c r="Z86" s="1">
        <v>0</v>
      </c>
      <c r="AA86" s="1">
        <v>2246.67</v>
      </c>
    </row>
    <row r="87" spans="1:27" x14ac:dyDescent="0.2">
      <c r="A87" s="2" t="s">
        <v>118</v>
      </c>
      <c r="B87" s="1" t="s">
        <v>119</v>
      </c>
      <c r="C87" s="1">
        <v>5502.28</v>
      </c>
      <c r="D87" s="1">
        <v>0</v>
      </c>
      <c r="E87" s="1">
        <v>5502.28</v>
      </c>
      <c r="F87" s="1">
        <v>38.06</v>
      </c>
      <c r="G87" s="1">
        <v>68.510000000000005</v>
      </c>
      <c r="H87" s="1">
        <v>45.11</v>
      </c>
      <c r="I87" s="1">
        <v>0</v>
      </c>
      <c r="J87" s="1">
        <v>0</v>
      </c>
      <c r="K87" s="1">
        <v>502.28</v>
      </c>
      <c r="L87" s="1">
        <v>502.28</v>
      </c>
      <c r="M87" s="1">
        <v>0</v>
      </c>
      <c r="N87" s="1">
        <v>0</v>
      </c>
      <c r="O87" s="1">
        <v>502.28</v>
      </c>
      <c r="P87" s="1">
        <v>5000</v>
      </c>
      <c r="Q87" s="1">
        <v>106.58</v>
      </c>
      <c r="R87" s="1">
        <v>191.84</v>
      </c>
      <c r="S87" s="1">
        <v>420.37</v>
      </c>
      <c r="T87" s="1">
        <v>121.8</v>
      </c>
      <c r="U87" s="1">
        <v>110.05</v>
      </c>
      <c r="V87" s="1">
        <v>365.41</v>
      </c>
      <c r="W87" s="1">
        <v>718.79</v>
      </c>
      <c r="X87" s="1">
        <v>304.51</v>
      </c>
      <c r="Y87" s="1">
        <v>60.9</v>
      </c>
      <c r="Z87" s="1">
        <v>0</v>
      </c>
      <c r="AA87" s="1">
        <v>1681.46</v>
      </c>
    </row>
    <row r="88" spans="1:27" x14ac:dyDescent="0.2">
      <c r="A88" s="2" t="s">
        <v>120</v>
      </c>
      <c r="B88" s="1" t="s">
        <v>121</v>
      </c>
      <c r="C88" s="1">
        <v>8632.9500000000007</v>
      </c>
      <c r="D88" s="1">
        <v>0</v>
      </c>
      <c r="E88" s="1">
        <v>8632.9500000000007</v>
      </c>
      <c r="F88" s="1">
        <v>59.72</v>
      </c>
      <c r="G88" s="1">
        <v>107.5</v>
      </c>
      <c r="H88" s="1">
        <v>80.62</v>
      </c>
      <c r="I88" s="1">
        <v>0</v>
      </c>
      <c r="J88" s="1">
        <v>0</v>
      </c>
      <c r="K88" s="1">
        <v>1132.9000000000001</v>
      </c>
      <c r="L88" s="1">
        <v>1132.9000000000001</v>
      </c>
      <c r="M88" s="1">
        <v>0.05</v>
      </c>
      <c r="N88" s="1">
        <v>0</v>
      </c>
      <c r="O88" s="1">
        <v>1132.95</v>
      </c>
      <c r="P88" s="1">
        <v>7500</v>
      </c>
      <c r="Q88" s="1">
        <v>167.22</v>
      </c>
      <c r="R88" s="1">
        <v>300.99</v>
      </c>
      <c r="S88" s="1">
        <v>519.13</v>
      </c>
      <c r="T88" s="1">
        <v>191.11</v>
      </c>
      <c r="U88" s="1">
        <v>172.66</v>
      </c>
      <c r="V88" s="1">
        <v>573.32000000000005</v>
      </c>
      <c r="W88" s="1">
        <v>987.34</v>
      </c>
      <c r="X88" s="1">
        <v>477.77</v>
      </c>
      <c r="Y88" s="1">
        <v>95.55</v>
      </c>
      <c r="Z88" s="1">
        <v>0</v>
      </c>
      <c r="AA88" s="1">
        <v>2497.75</v>
      </c>
    </row>
    <row r="89" spans="1:27" s="5" customFormat="1" x14ac:dyDescent="0.2">
      <c r="A89" s="15" t="s">
        <v>51</v>
      </c>
      <c r="C89" s="5" t="s">
        <v>52</v>
      </c>
      <c r="D89" s="5" t="s">
        <v>52</v>
      </c>
      <c r="E89" s="5" t="s">
        <v>52</v>
      </c>
      <c r="F89" s="5" t="s">
        <v>52</v>
      </c>
      <c r="G89" s="5" t="s">
        <v>52</v>
      </c>
      <c r="H89" s="5" t="s">
        <v>52</v>
      </c>
      <c r="I89" s="5" t="s">
        <v>52</v>
      </c>
      <c r="J89" s="5" t="s">
        <v>52</v>
      </c>
      <c r="K89" s="5" t="s">
        <v>52</v>
      </c>
      <c r="L89" s="5" t="s">
        <v>52</v>
      </c>
      <c r="M89" s="5" t="s">
        <v>52</v>
      </c>
      <c r="N89" s="5" t="s">
        <v>52</v>
      </c>
      <c r="O89" s="5" t="s">
        <v>52</v>
      </c>
      <c r="P89" s="5" t="s">
        <v>52</v>
      </c>
      <c r="Q89" s="5" t="s">
        <v>52</v>
      </c>
      <c r="R89" s="5" t="s">
        <v>52</v>
      </c>
      <c r="S89" s="5" t="s">
        <v>52</v>
      </c>
      <c r="T89" s="5" t="s">
        <v>52</v>
      </c>
      <c r="U89" s="5" t="s">
        <v>52</v>
      </c>
      <c r="V89" s="5" t="s">
        <v>52</v>
      </c>
      <c r="W89" s="5" t="s">
        <v>52</v>
      </c>
      <c r="X89" s="5" t="s">
        <v>52</v>
      </c>
      <c r="Y89" s="5" t="s">
        <v>52</v>
      </c>
      <c r="Z89" s="5" t="s">
        <v>52</v>
      </c>
      <c r="AA89" s="5" t="s">
        <v>52</v>
      </c>
    </row>
    <row r="90" spans="1:27" x14ac:dyDescent="0.2">
      <c r="C90" s="16">
        <v>20860.63</v>
      </c>
      <c r="D90" s="16">
        <v>0</v>
      </c>
      <c r="E90" s="16">
        <v>20860.63</v>
      </c>
      <c r="F90" s="16">
        <v>151.38</v>
      </c>
      <c r="G90" s="16">
        <v>272.49</v>
      </c>
      <c r="H90" s="16">
        <v>196.32</v>
      </c>
      <c r="I90" s="16">
        <v>0</v>
      </c>
      <c r="J90" s="16">
        <v>0</v>
      </c>
      <c r="K90" s="16">
        <v>2360.62</v>
      </c>
      <c r="L90" s="16">
        <v>2360.62</v>
      </c>
      <c r="M90" s="16">
        <v>0.01</v>
      </c>
      <c r="N90" s="16">
        <v>0</v>
      </c>
      <c r="O90" s="16">
        <v>2360.63</v>
      </c>
      <c r="P90" s="16">
        <v>18500</v>
      </c>
      <c r="Q90" s="16">
        <v>423.89</v>
      </c>
      <c r="R90" s="16">
        <v>762.99</v>
      </c>
      <c r="S90" s="16">
        <v>1430.72</v>
      </c>
      <c r="T90" s="16">
        <v>484.44</v>
      </c>
      <c r="U90" s="16">
        <v>417.22</v>
      </c>
      <c r="V90" s="16">
        <v>1453.31</v>
      </c>
      <c r="W90" s="16">
        <v>2617.6</v>
      </c>
      <c r="X90" s="16">
        <v>1211.0999999999999</v>
      </c>
      <c r="Y90" s="16">
        <v>242.21</v>
      </c>
      <c r="Z90" s="16">
        <v>0</v>
      </c>
      <c r="AA90" s="16">
        <v>6425.88</v>
      </c>
    </row>
    <row r="92" spans="1:27" x14ac:dyDescent="0.2">
      <c r="A92" s="12" t="s">
        <v>122</v>
      </c>
    </row>
    <row r="93" spans="1:27" x14ac:dyDescent="0.2">
      <c r="A93" s="2" t="s">
        <v>123</v>
      </c>
      <c r="B93" s="1" t="s">
        <v>124</v>
      </c>
      <c r="C93" s="1">
        <v>3094.5</v>
      </c>
      <c r="D93" s="1">
        <v>0</v>
      </c>
      <c r="E93" s="1">
        <v>3094.5</v>
      </c>
      <c r="F93" s="1">
        <v>19.73</v>
      </c>
      <c r="G93" s="1">
        <v>35.51</v>
      </c>
      <c r="H93" s="1">
        <v>19.73</v>
      </c>
      <c r="I93" s="1">
        <v>-125.1</v>
      </c>
      <c r="J93" s="1">
        <v>0</v>
      </c>
      <c r="K93" s="1">
        <v>201.5</v>
      </c>
      <c r="L93" s="1">
        <v>76.39</v>
      </c>
      <c r="M93" s="1">
        <v>-0.09</v>
      </c>
      <c r="N93" s="1">
        <v>0</v>
      </c>
      <c r="O93" s="1">
        <v>76.3</v>
      </c>
      <c r="P93" s="1">
        <v>3018.2</v>
      </c>
      <c r="Q93" s="1">
        <v>55.23</v>
      </c>
      <c r="R93" s="1">
        <v>99.42</v>
      </c>
      <c r="S93" s="1">
        <v>349.66</v>
      </c>
      <c r="T93" s="1">
        <v>63.12</v>
      </c>
      <c r="U93" s="1">
        <v>61.89</v>
      </c>
      <c r="V93" s="1">
        <v>189.37</v>
      </c>
      <c r="W93" s="1">
        <v>504.31</v>
      </c>
      <c r="X93" s="1">
        <v>157.81</v>
      </c>
      <c r="Y93" s="1">
        <v>31.56</v>
      </c>
      <c r="Z93" s="1">
        <v>0</v>
      </c>
      <c r="AA93" s="1">
        <v>1008.06</v>
      </c>
    </row>
    <row r="94" spans="1:27" x14ac:dyDescent="0.2">
      <c r="A94" s="2" t="s">
        <v>125</v>
      </c>
      <c r="B94" s="1" t="s">
        <v>126</v>
      </c>
      <c r="C94" s="1">
        <v>3051.43</v>
      </c>
      <c r="D94" s="1">
        <v>0</v>
      </c>
      <c r="E94" s="1">
        <v>3051.43</v>
      </c>
      <c r="F94" s="1">
        <v>19.940000000000001</v>
      </c>
      <c r="G94" s="1">
        <v>35.89</v>
      </c>
      <c r="H94" s="1">
        <v>19.940000000000001</v>
      </c>
      <c r="I94" s="1">
        <v>-145.38</v>
      </c>
      <c r="J94" s="1">
        <v>0</v>
      </c>
      <c r="K94" s="1">
        <v>196.81</v>
      </c>
      <c r="L94" s="1">
        <v>51.43</v>
      </c>
      <c r="M94" s="1">
        <v>0</v>
      </c>
      <c r="N94" s="1">
        <v>0</v>
      </c>
      <c r="O94" s="1">
        <v>51.43</v>
      </c>
      <c r="P94" s="1">
        <v>3000</v>
      </c>
      <c r="Q94" s="1">
        <v>55.84</v>
      </c>
      <c r="R94" s="1">
        <v>100.5</v>
      </c>
      <c r="S94" s="1">
        <v>350.26</v>
      </c>
      <c r="T94" s="1">
        <v>63.81</v>
      </c>
      <c r="U94" s="1">
        <v>61.03</v>
      </c>
      <c r="V94" s="1">
        <v>191.44</v>
      </c>
      <c r="W94" s="1">
        <v>506.6</v>
      </c>
      <c r="X94" s="1">
        <v>159.53</v>
      </c>
      <c r="Y94" s="1">
        <v>31.91</v>
      </c>
      <c r="Z94" s="1">
        <v>0</v>
      </c>
      <c r="AA94" s="1">
        <v>1014.32</v>
      </c>
    </row>
    <row r="95" spans="1:27" x14ac:dyDescent="0.2">
      <c r="A95" s="2" t="s">
        <v>127</v>
      </c>
      <c r="B95" s="1" t="s">
        <v>128</v>
      </c>
      <c r="C95" s="1">
        <v>5502.28</v>
      </c>
      <c r="D95" s="1">
        <v>0</v>
      </c>
      <c r="E95" s="1">
        <v>5502.28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502.28</v>
      </c>
      <c r="L95" s="1">
        <v>502.28</v>
      </c>
      <c r="M95" s="1">
        <v>0</v>
      </c>
      <c r="N95" s="1">
        <v>0</v>
      </c>
      <c r="O95" s="1">
        <v>502.28</v>
      </c>
      <c r="P95" s="1">
        <v>5000</v>
      </c>
      <c r="Q95" s="1">
        <v>0</v>
      </c>
      <c r="R95" s="1">
        <v>0</v>
      </c>
      <c r="S95" s="1">
        <v>294.43</v>
      </c>
      <c r="T95" s="1">
        <v>0</v>
      </c>
      <c r="U95" s="1">
        <v>110.05</v>
      </c>
      <c r="V95" s="1">
        <v>0</v>
      </c>
      <c r="W95" s="1">
        <v>294.43</v>
      </c>
      <c r="X95" s="1">
        <v>0</v>
      </c>
      <c r="Y95" s="1">
        <v>0</v>
      </c>
      <c r="Z95" s="1">
        <v>0</v>
      </c>
      <c r="AA95" s="1">
        <v>404.48</v>
      </c>
    </row>
    <row r="96" spans="1:27" x14ac:dyDescent="0.2">
      <c r="A96" s="2" t="s">
        <v>129</v>
      </c>
      <c r="B96" s="1" t="s">
        <v>130</v>
      </c>
      <c r="C96" s="1">
        <v>3051.43</v>
      </c>
      <c r="D96" s="1">
        <v>0</v>
      </c>
      <c r="E96" s="1">
        <v>3051.43</v>
      </c>
      <c r="F96" s="1">
        <v>21.11</v>
      </c>
      <c r="G96" s="1">
        <v>38</v>
      </c>
      <c r="H96" s="1">
        <v>21.11</v>
      </c>
      <c r="I96" s="1">
        <v>-145.38</v>
      </c>
      <c r="J96" s="1">
        <v>0</v>
      </c>
      <c r="K96" s="1">
        <v>196.81</v>
      </c>
      <c r="L96" s="1">
        <v>51.43</v>
      </c>
      <c r="M96" s="1">
        <v>0</v>
      </c>
      <c r="N96" s="1">
        <v>0</v>
      </c>
      <c r="O96" s="1">
        <v>51.43</v>
      </c>
      <c r="P96" s="1">
        <v>3000</v>
      </c>
      <c r="Q96" s="1">
        <v>59.11</v>
      </c>
      <c r="R96" s="1">
        <v>106.39</v>
      </c>
      <c r="S96" s="1">
        <v>353.53</v>
      </c>
      <c r="T96" s="1">
        <v>67.55</v>
      </c>
      <c r="U96" s="1">
        <v>61.03</v>
      </c>
      <c r="V96" s="1">
        <v>202.65</v>
      </c>
      <c r="W96" s="1">
        <v>519.03</v>
      </c>
      <c r="X96" s="1">
        <v>168.87</v>
      </c>
      <c r="Y96" s="1">
        <v>33.770000000000003</v>
      </c>
      <c r="Z96" s="1">
        <v>0</v>
      </c>
      <c r="AA96" s="1">
        <v>1052.9000000000001</v>
      </c>
    </row>
    <row r="97" spans="1:27" s="5" customFormat="1" x14ac:dyDescent="0.2">
      <c r="A97" s="15" t="s">
        <v>51</v>
      </c>
      <c r="C97" s="5" t="s">
        <v>52</v>
      </c>
      <c r="D97" s="5" t="s">
        <v>52</v>
      </c>
      <c r="E97" s="5" t="s">
        <v>52</v>
      </c>
      <c r="F97" s="5" t="s">
        <v>52</v>
      </c>
      <c r="G97" s="5" t="s">
        <v>52</v>
      </c>
      <c r="H97" s="5" t="s">
        <v>52</v>
      </c>
      <c r="I97" s="5" t="s">
        <v>52</v>
      </c>
      <c r="J97" s="5" t="s">
        <v>52</v>
      </c>
      <c r="K97" s="5" t="s">
        <v>52</v>
      </c>
      <c r="L97" s="5" t="s">
        <v>52</v>
      </c>
      <c r="M97" s="5" t="s">
        <v>52</v>
      </c>
      <c r="N97" s="5" t="s">
        <v>52</v>
      </c>
      <c r="O97" s="5" t="s">
        <v>52</v>
      </c>
      <c r="P97" s="5" t="s">
        <v>52</v>
      </c>
      <c r="Q97" s="5" t="s">
        <v>52</v>
      </c>
      <c r="R97" s="5" t="s">
        <v>52</v>
      </c>
      <c r="S97" s="5" t="s">
        <v>52</v>
      </c>
      <c r="T97" s="5" t="s">
        <v>52</v>
      </c>
      <c r="U97" s="5" t="s">
        <v>52</v>
      </c>
      <c r="V97" s="5" t="s">
        <v>52</v>
      </c>
      <c r="W97" s="5" t="s">
        <v>52</v>
      </c>
      <c r="X97" s="5" t="s">
        <v>52</v>
      </c>
      <c r="Y97" s="5" t="s">
        <v>52</v>
      </c>
      <c r="Z97" s="5" t="s">
        <v>52</v>
      </c>
      <c r="AA97" s="5" t="s">
        <v>52</v>
      </c>
    </row>
    <row r="98" spans="1:27" x14ac:dyDescent="0.2">
      <c r="C98" s="16">
        <v>14699.64</v>
      </c>
      <c r="D98" s="16">
        <v>0</v>
      </c>
      <c r="E98" s="16">
        <v>14699.64</v>
      </c>
      <c r="F98" s="16">
        <v>60.78</v>
      </c>
      <c r="G98" s="16">
        <v>109.4</v>
      </c>
      <c r="H98" s="16">
        <v>60.78</v>
      </c>
      <c r="I98" s="16">
        <v>-415.86</v>
      </c>
      <c r="J98" s="16">
        <v>0</v>
      </c>
      <c r="K98" s="16">
        <v>1097.4000000000001</v>
      </c>
      <c r="L98" s="16">
        <v>681.53</v>
      </c>
      <c r="M98" s="16">
        <v>-0.09</v>
      </c>
      <c r="N98" s="16">
        <v>0</v>
      </c>
      <c r="O98" s="16">
        <v>681.44</v>
      </c>
      <c r="P98" s="16">
        <v>14018.2</v>
      </c>
      <c r="Q98" s="16">
        <v>170.18</v>
      </c>
      <c r="R98" s="16">
        <v>306.31</v>
      </c>
      <c r="S98" s="16">
        <v>1347.88</v>
      </c>
      <c r="T98" s="16">
        <v>194.48</v>
      </c>
      <c r="U98" s="16">
        <v>294</v>
      </c>
      <c r="V98" s="16">
        <v>583.46</v>
      </c>
      <c r="W98" s="16">
        <v>1824.37</v>
      </c>
      <c r="X98" s="16">
        <v>486.21</v>
      </c>
      <c r="Y98" s="16">
        <v>97.24</v>
      </c>
      <c r="Z98" s="16">
        <v>0</v>
      </c>
      <c r="AA98" s="16">
        <v>3479.76</v>
      </c>
    </row>
    <row r="100" spans="1:27" x14ac:dyDescent="0.2">
      <c r="A100" s="12" t="s">
        <v>131</v>
      </c>
    </row>
    <row r="101" spans="1:27" x14ac:dyDescent="0.2">
      <c r="A101" s="2" t="s">
        <v>132</v>
      </c>
      <c r="B101" s="1" t="s">
        <v>133</v>
      </c>
      <c r="C101" s="1">
        <v>3354.7</v>
      </c>
      <c r="D101" s="1">
        <v>0</v>
      </c>
      <c r="E101" s="1">
        <v>3354.7</v>
      </c>
      <c r="F101" s="1">
        <v>24.1</v>
      </c>
      <c r="G101" s="1">
        <v>43.37</v>
      </c>
      <c r="H101" s="1">
        <v>24.1</v>
      </c>
      <c r="I101" s="1">
        <v>-125.1</v>
      </c>
      <c r="J101" s="1">
        <v>0</v>
      </c>
      <c r="K101" s="1">
        <v>229.81</v>
      </c>
      <c r="L101" s="1">
        <v>104.7</v>
      </c>
      <c r="M101" s="1">
        <v>0</v>
      </c>
      <c r="N101" s="1">
        <v>0</v>
      </c>
      <c r="O101" s="1">
        <v>104.7</v>
      </c>
      <c r="P101" s="1">
        <v>3250</v>
      </c>
      <c r="Q101" s="1">
        <v>67.47</v>
      </c>
      <c r="R101" s="1">
        <v>121.45</v>
      </c>
      <c r="S101" s="1">
        <v>361.9</v>
      </c>
      <c r="T101" s="1">
        <v>77.11</v>
      </c>
      <c r="U101" s="1">
        <v>67.09</v>
      </c>
      <c r="V101" s="1">
        <v>231.33</v>
      </c>
      <c r="W101" s="1">
        <v>550.82000000000005</v>
      </c>
      <c r="X101" s="1">
        <v>192.77</v>
      </c>
      <c r="Y101" s="1">
        <v>38.549999999999997</v>
      </c>
      <c r="Z101" s="1">
        <v>0</v>
      </c>
      <c r="AA101" s="1">
        <v>1157.67</v>
      </c>
    </row>
    <row r="102" spans="1:27" x14ac:dyDescent="0.2">
      <c r="A102" s="2" t="s">
        <v>134</v>
      </c>
      <c r="B102" s="1" t="s">
        <v>135</v>
      </c>
      <c r="C102" s="1">
        <v>2537.88</v>
      </c>
      <c r="D102" s="1">
        <v>0</v>
      </c>
      <c r="E102" s="1">
        <v>2537.88</v>
      </c>
      <c r="F102" s="1">
        <v>0</v>
      </c>
      <c r="G102" s="1">
        <v>0</v>
      </c>
      <c r="H102" s="1">
        <v>0</v>
      </c>
      <c r="I102" s="1">
        <v>-160.30000000000001</v>
      </c>
      <c r="J102" s="1">
        <v>-12.12</v>
      </c>
      <c r="K102" s="1">
        <v>148.18</v>
      </c>
      <c r="L102" s="1">
        <v>0</v>
      </c>
      <c r="M102" s="1">
        <v>0</v>
      </c>
      <c r="N102" s="1">
        <v>0</v>
      </c>
      <c r="O102" s="1">
        <v>-12.12</v>
      </c>
      <c r="P102" s="1">
        <v>2550</v>
      </c>
      <c r="Q102" s="1">
        <v>63.41</v>
      </c>
      <c r="R102" s="1">
        <v>114.14</v>
      </c>
      <c r="S102" s="1">
        <v>357.84</v>
      </c>
      <c r="T102" s="1">
        <v>53.4</v>
      </c>
      <c r="U102" s="1">
        <v>50.76</v>
      </c>
      <c r="V102" s="1">
        <v>160.19999999999999</v>
      </c>
      <c r="W102" s="1">
        <v>535.39</v>
      </c>
      <c r="X102" s="1">
        <v>133.5</v>
      </c>
      <c r="Y102" s="1">
        <v>26.7</v>
      </c>
      <c r="Z102" s="1">
        <v>0</v>
      </c>
      <c r="AA102" s="1">
        <v>959.95</v>
      </c>
    </row>
    <row r="103" spans="1:27" x14ac:dyDescent="0.2">
      <c r="A103" s="2" t="s">
        <v>136</v>
      </c>
      <c r="B103" s="1" t="s">
        <v>137</v>
      </c>
      <c r="C103" s="1">
        <v>2377.62</v>
      </c>
      <c r="D103" s="1">
        <v>0</v>
      </c>
      <c r="E103" s="1">
        <v>2377.62</v>
      </c>
      <c r="F103" s="1">
        <v>0</v>
      </c>
      <c r="G103" s="1">
        <v>0</v>
      </c>
      <c r="H103" s="1">
        <v>0</v>
      </c>
      <c r="I103" s="1">
        <v>-160.30000000000001</v>
      </c>
      <c r="J103" s="1">
        <v>-22.38</v>
      </c>
      <c r="K103" s="1">
        <v>137.91999999999999</v>
      </c>
      <c r="L103" s="1">
        <v>0</v>
      </c>
      <c r="M103" s="1">
        <v>0</v>
      </c>
      <c r="N103" s="1">
        <v>0</v>
      </c>
      <c r="O103" s="1">
        <v>-22.38</v>
      </c>
      <c r="P103" s="1">
        <v>2400</v>
      </c>
      <c r="Q103" s="1">
        <v>58.94</v>
      </c>
      <c r="R103" s="1">
        <v>106.1</v>
      </c>
      <c r="S103" s="1">
        <v>353.38</v>
      </c>
      <c r="T103" s="1">
        <v>49.64</v>
      </c>
      <c r="U103" s="1">
        <v>47.55</v>
      </c>
      <c r="V103" s="1">
        <v>148.91</v>
      </c>
      <c r="W103" s="1">
        <v>518.41999999999996</v>
      </c>
      <c r="X103" s="1">
        <v>124.09</v>
      </c>
      <c r="Y103" s="1">
        <v>24.82</v>
      </c>
      <c r="Z103" s="1">
        <v>0</v>
      </c>
      <c r="AA103" s="1">
        <v>913.43</v>
      </c>
    </row>
    <row r="104" spans="1:27" x14ac:dyDescent="0.2">
      <c r="A104" s="2" t="s">
        <v>138</v>
      </c>
      <c r="B104" s="1" t="s">
        <v>139</v>
      </c>
      <c r="C104" s="1">
        <v>2201.89</v>
      </c>
      <c r="D104" s="1">
        <v>0</v>
      </c>
      <c r="E104" s="1">
        <v>2201.89</v>
      </c>
      <c r="F104" s="1">
        <v>0</v>
      </c>
      <c r="G104" s="1">
        <v>0</v>
      </c>
      <c r="H104" s="1">
        <v>0</v>
      </c>
      <c r="I104" s="1">
        <v>-174.78</v>
      </c>
      <c r="J104" s="1">
        <v>-48.11</v>
      </c>
      <c r="K104" s="1">
        <v>126.67</v>
      </c>
      <c r="L104" s="1">
        <v>0</v>
      </c>
      <c r="M104" s="1">
        <v>0</v>
      </c>
      <c r="N104" s="1">
        <v>0</v>
      </c>
      <c r="O104" s="1">
        <v>-48.11</v>
      </c>
      <c r="P104" s="1">
        <v>2250</v>
      </c>
      <c r="Q104" s="1">
        <v>54.95</v>
      </c>
      <c r="R104" s="1">
        <v>98.9</v>
      </c>
      <c r="S104" s="1">
        <v>349.38</v>
      </c>
      <c r="T104" s="1">
        <v>46.27</v>
      </c>
      <c r="U104" s="1">
        <v>44.04</v>
      </c>
      <c r="V104" s="1">
        <v>138.81</v>
      </c>
      <c r="W104" s="1">
        <v>503.23</v>
      </c>
      <c r="X104" s="1">
        <v>115.67</v>
      </c>
      <c r="Y104" s="1">
        <v>23.13</v>
      </c>
      <c r="Z104" s="1">
        <v>0</v>
      </c>
      <c r="AA104" s="1">
        <v>871.15</v>
      </c>
    </row>
    <row r="105" spans="1:27" x14ac:dyDescent="0.2">
      <c r="A105" s="2" t="s">
        <v>140</v>
      </c>
      <c r="B105" s="1" t="s">
        <v>141</v>
      </c>
      <c r="C105" s="1">
        <v>5502.28</v>
      </c>
      <c r="D105" s="1">
        <v>0</v>
      </c>
      <c r="E105" s="1">
        <v>5502.28</v>
      </c>
      <c r="F105" s="1">
        <v>36.130000000000003</v>
      </c>
      <c r="G105" s="1">
        <v>65.040000000000006</v>
      </c>
      <c r="H105" s="1">
        <v>41.94</v>
      </c>
      <c r="I105" s="1">
        <v>0</v>
      </c>
      <c r="J105" s="1">
        <v>0</v>
      </c>
      <c r="K105" s="1">
        <v>502.28</v>
      </c>
      <c r="L105" s="1">
        <v>502.28</v>
      </c>
      <c r="M105" s="1">
        <v>0</v>
      </c>
      <c r="N105" s="1">
        <v>0</v>
      </c>
      <c r="O105" s="1">
        <v>502.28</v>
      </c>
      <c r="P105" s="1">
        <v>5000</v>
      </c>
      <c r="Q105" s="1">
        <v>101.17</v>
      </c>
      <c r="R105" s="1">
        <v>182.11</v>
      </c>
      <c r="S105" s="1">
        <v>411.56</v>
      </c>
      <c r="T105" s="1">
        <v>115.62</v>
      </c>
      <c r="U105" s="1">
        <v>110.05</v>
      </c>
      <c r="V105" s="1">
        <v>346.87</v>
      </c>
      <c r="W105" s="1">
        <v>694.84</v>
      </c>
      <c r="X105" s="1">
        <v>289.06</v>
      </c>
      <c r="Y105" s="1">
        <v>57.81</v>
      </c>
      <c r="Z105" s="1">
        <v>0</v>
      </c>
      <c r="AA105" s="1">
        <v>1614.25</v>
      </c>
    </row>
    <row r="106" spans="1:27" x14ac:dyDescent="0.2">
      <c r="A106" s="2" t="s">
        <v>142</v>
      </c>
      <c r="B106" s="1" t="s">
        <v>143</v>
      </c>
      <c r="C106" s="1">
        <v>8632.8799999999992</v>
      </c>
      <c r="D106" s="1">
        <v>0</v>
      </c>
      <c r="E106" s="1">
        <v>8632.8799999999992</v>
      </c>
      <c r="F106" s="1">
        <v>60.02</v>
      </c>
      <c r="G106" s="1">
        <v>108.03</v>
      </c>
      <c r="H106" s="1">
        <v>81.11</v>
      </c>
      <c r="I106" s="1">
        <v>0</v>
      </c>
      <c r="J106" s="1">
        <v>0</v>
      </c>
      <c r="K106" s="1">
        <v>1132.8800000000001</v>
      </c>
      <c r="L106" s="1">
        <v>1132.8800000000001</v>
      </c>
      <c r="M106" s="1">
        <v>0</v>
      </c>
      <c r="N106" s="1">
        <v>0</v>
      </c>
      <c r="O106" s="1">
        <v>1132.8800000000001</v>
      </c>
      <c r="P106" s="1">
        <v>7500</v>
      </c>
      <c r="Q106" s="1">
        <v>168.05</v>
      </c>
      <c r="R106" s="1">
        <v>302.48</v>
      </c>
      <c r="S106" s="1">
        <v>520.48</v>
      </c>
      <c r="T106" s="1">
        <v>192.05</v>
      </c>
      <c r="U106" s="1">
        <v>172.66</v>
      </c>
      <c r="V106" s="1">
        <v>576.16</v>
      </c>
      <c r="W106" s="1">
        <v>991.01</v>
      </c>
      <c r="X106" s="1">
        <v>480.13</v>
      </c>
      <c r="Y106" s="1">
        <v>96.03</v>
      </c>
      <c r="Z106" s="1">
        <v>0</v>
      </c>
      <c r="AA106" s="1">
        <v>2508.04</v>
      </c>
    </row>
    <row r="107" spans="1:27" x14ac:dyDescent="0.2">
      <c r="A107" s="2" t="s">
        <v>144</v>
      </c>
      <c r="B107" s="1" t="s">
        <v>145</v>
      </c>
      <c r="C107" s="1">
        <v>3051.43</v>
      </c>
      <c r="D107" s="1">
        <v>0</v>
      </c>
      <c r="E107" s="1">
        <v>3051.43</v>
      </c>
      <c r="F107" s="1">
        <v>21.14</v>
      </c>
      <c r="G107" s="1">
        <v>38.04</v>
      </c>
      <c r="H107" s="1">
        <v>21.13</v>
      </c>
      <c r="I107" s="1">
        <v>-145.38</v>
      </c>
      <c r="J107" s="1">
        <v>0</v>
      </c>
      <c r="K107" s="1">
        <v>196.81</v>
      </c>
      <c r="L107" s="1">
        <v>51.43</v>
      </c>
      <c r="M107" s="1">
        <v>0</v>
      </c>
      <c r="N107" s="1">
        <v>0</v>
      </c>
      <c r="O107" s="1">
        <v>51.43</v>
      </c>
      <c r="P107" s="1">
        <v>3000</v>
      </c>
      <c r="Q107" s="1">
        <v>59.18</v>
      </c>
      <c r="R107" s="1">
        <v>106.52</v>
      </c>
      <c r="S107" s="1">
        <v>353.61</v>
      </c>
      <c r="T107" s="1">
        <v>67.63</v>
      </c>
      <c r="U107" s="1">
        <v>61.03</v>
      </c>
      <c r="V107" s="1">
        <v>202.9</v>
      </c>
      <c r="W107" s="1">
        <v>519.30999999999995</v>
      </c>
      <c r="X107" s="1">
        <v>169.08</v>
      </c>
      <c r="Y107" s="1">
        <v>33.82</v>
      </c>
      <c r="Z107" s="1">
        <v>0</v>
      </c>
      <c r="AA107" s="1">
        <v>1053.77</v>
      </c>
    </row>
    <row r="108" spans="1:27" x14ac:dyDescent="0.2">
      <c r="A108" s="2" t="s">
        <v>146</v>
      </c>
      <c r="B108" s="1" t="s">
        <v>147</v>
      </c>
      <c r="C108" s="1">
        <v>3051.43</v>
      </c>
      <c r="D108" s="1">
        <v>0</v>
      </c>
      <c r="E108" s="1">
        <v>3051.43</v>
      </c>
      <c r="F108" s="1">
        <v>21.14</v>
      </c>
      <c r="G108" s="1">
        <v>38.04</v>
      </c>
      <c r="H108" s="1">
        <v>21.13</v>
      </c>
      <c r="I108" s="1">
        <v>-145.38</v>
      </c>
      <c r="J108" s="1">
        <v>0</v>
      </c>
      <c r="K108" s="1">
        <v>196.81</v>
      </c>
      <c r="L108" s="1">
        <v>51.43</v>
      </c>
      <c r="M108" s="1">
        <v>0</v>
      </c>
      <c r="N108" s="1">
        <v>0</v>
      </c>
      <c r="O108" s="1">
        <v>51.43</v>
      </c>
      <c r="P108" s="1">
        <v>3000</v>
      </c>
      <c r="Q108" s="1">
        <v>59.18</v>
      </c>
      <c r="R108" s="1">
        <v>106.52</v>
      </c>
      <c r="S108" s="1">
        <v>353.61</v>
      </c>
      <c r="T108" s="1">
        <v>67.63</v>
      </c>
      <c r="U108" s="1">
        <v>61.03</v>
      </c>
      <c r="V108" s="1">
        <v>202.9</v>
      </c>
      <c r="W108" s="1">
        <v>519.30999999999995</v>
      </c>
      <c r="X108" s="1">
        <v>169.08</v>
      </c>
      <c r="Y108" s="1">
        <v>33.82</v>
      </c>
      <c r="Z108" s="1">
        <v>0</v>
      </c>
      <c r="AA108" s="1">
        <v>1053.77</v>
      </c>
    </row>
    <row r="109" spans="1:27" s="5" customFormat="1" x14ac:dyDescent="0.2">
      <c r="A109" s="15" t="s">
        <v>51</v>
      </c>
      <c r="C109" s="5" t="s">
        <v>52</v>
      </c>
      <c r="D109" s="5" t="s">
        <v>52</v>
      </c>
      <c r="E109" s="5" t="s">
        <v>52</v>
      </c>
      <c r="F109" s="5" t="s">
        <v>52</v>
      </c>
      <c r="G109" s="5" t="s">
        <v>52</v>
      </c>
      <c r="H109" s="5" t="s">
        <v>52</v>
      </c>
      <c r="I109" s="5" t="s">
        <v>52</v>
      </c>
      <c r="J109" s="5" t="s">
        <v>52</v>
      </c>
      <c r="K109" s="5" t="s">
        <v>52</v>
      </c>
      <c r="L109" s="5" t="s">
        <v>52</v>
      </c>
      <c r="M109" s="5" t="s">
        <v>52</v>
      </c>
      <c r="N109" s="5" t="s">
        <v>52</v>
      </c>
      <c r="O109" s="5" t="s">
        <v>52</v>
      </c>
      <c r="P109" s="5" t="s">
        <v>52</v>
      </c>
      <c r="Q109" s="5" t="s">
        <v>52</v>
      </c>
      <c r="R109" s="5" t="s">
        <v>52</v>
      </c>
      <c r="S109" s="5" t="s">
        <v>52</v>
      </c>
      <c r="T109" s="5" t="s">
        <v>52</v>
      </c>
      <c r="U109" s="5" t="s">
        <v>52</v>
      </c>
      <c r="V109" s="5" t="s">
        <v>52</v>
      </c>
      <c r="W109" s="5" t="s">
        <v>52</v>
      </c>
      <c r="X109" s="5" t="s">
        <v>52</v>
      </c>
      <c r="Y109" s="5" t="s">
        <v>52</v>
      </c>
      <c r="Z109" s="5" t="s">
        <v>52</v>
      </c>
      <c r="AA109" s="5" t="s">
        <v>52</v>
      </c>
    </row>
    <row r="110" spans="1:27" x14ac:dyDescent="0.2">
      <c r="C110" s="16">
        <v>30710.11</v>
      </c>
      <c r="D110" s="16">
        <v>0</v>
      </c>
      <c r="E110" s="16">
        <v>30710.11</v>
      </c>
      <c r="F110" s="16">
        <v>162.53</v>
      </c>
      <c r="G110" s="16">
        <v>292.52</v>
      </c>
      <c r="H110" s="16">
        <v>189.41</v>
      </c>
      <c r="I110" s="16">
        <v>-911.24</v>
      </c>
      <c r="J110" s="16">
        <v>-82.61</v>
      </c>
      <c r="K110" s="16">
        <v>2671.36</v>
      </c>
      <c r="L110" s="16">
        <v>1842.72</v>
      </c>
      <c r="M110" s="16">
        <v>0</v>
      </c>
      <c r="N110" s="16">
        <v>0</v>
      </c>
      <c r="O110" s="16">
        <v>1760.11</v>
      </c>
      <c r="P110" s="16">
        <v>28950</v>
      </c>
      <c r="Q110" s="16">
        <v>632.35</v>
      </c>
      <c r="R110" s="16">
        <v>1138.22</v>
      </c>
      <c r="S110" s="16">
        <v>3061.76</v>
      </c>
      <c r="T110" s="16">
        <v>669.35</v>
      </c>
      <c r="U110" s="16">
        <v>614.21</v>
      </c>
      <c r="V110" s="16">
        <v>2008.08</v>
      </c>
      <c r="W110" s="16">
        <v>4832.33</v>
      </c>
      <c r="X110" s="16">
        <v>1673.38</v>
      </c>
      <c r="Y110" s="16">
        <v>334.68</v>
      </c>
      <c r="Z110" s="16">
        <v>0</v>
      </c>
      <c r="AA110" s="16">
        <v>10132.030000000001</v>
      </c>
    </row>
    <row r="112" spans="1:27" x14ac:dyDescent="0.2">
      <c r="A112" s="12" t="s">
        <v>148</v>
      </c>
    </row>
    <row r="113" spans="1:27" x14ac:dyDescent="0.2">
      <c r="A113" s="2" t="s">
        <v>149</v>
      </c>
      <c r="B113" s="1" t="s">
        <v>150</v>
      </c>
      <c r="C113" s="1">
        <v>892.05</v>
      </c>
      <c r="D113" s="1">
        <v>0</v>
      </c>
      <c r="E113" s="1">
        <v>892.05</v>
      </c>
      <c r="F113" s="1">
        <v>0</v>
      </c>
      <c r="G113" s="1">
        <v>0</v>
      </c>
      <c r="H113" s="1">
        <v>0</v>
      </c>
      <c r="I113" s="1">
        <v>-200.74</v>
      </c>
      <c r="J113" s="1">
        <v>-157.88999999999999</v>
      </c>
      <c r="K113" s="1">
        <v>42.84</v>
      </c>
      <c r="L113" s="1">
        <v>0</v>
      </c>
      <c r="M113" s="1">
        <v>-0.06</v>
      </c>
      <c r="N113" s="1">
        <v>0</v>
      </c>
      <c r="O113" s="1">
        <v>-157.94999999999999</v>
      </c>
      <c r="P113" s="1">
        <v>1050</v>
      </c>
      <c r="Q113" s="1">
        <v>22.37</v>
      </c>
      <c r="R113" s="1">
        <v>40.270000000000003</v>
      </c>
      <c r="S113" s="1">
        <v>316.8</v>
      </c>
      <c r="T113" s="1">
        <v>18.84</v>
      </c>
      <c r="U113" s="1">
        <v>17.84</v>
      </c>
      <c r="V113" s="1">
        <v>56.52</v>
      </c>
      <c r="W113" s="1">
        <v>379.44</v>
      </c>
      <c r="X113" s="1">
        <v>47.1</v>
      </c>
      <c r="Y113" s="1">
        <v>9.42</v>
      </c>
      <c r="Z113" s="1">
        <v>0</v>
      </c>
      <c r="AA113" s="1">
        <v>529.16</v>
      </c>
    </row>
    <row r="114" spans="1:27" x14ac:dyDescent="0.2">
      <c r="A114" s="2" t="s">
        <v>151</v>
      </c>
      <c r="B114" s="1" t="s">
        <v>152</v>
      </c>
      <c r="C114" s="1">
        <v>1919.91</v>
      </c>
      <c r="D114" s="1">
        <v>0</v>
      </c>
      <c r="E114" s="1">
        <v>1919.91</v>
      </c>
      <c r="F114" s="1">
        <v>0</v>
      </c>
      <c r="G114" s="1">
        <v>0</v>
      </c>
      <c r="H114" s="1">
        <v>0</v>
      </c>
      <c r="I114" s="1">
        <v>-188.71</v>
      </c>
      <c r="J114" s="1">
        <v>-80.09</v>
      </c>
      <c r="K114" s="1">
        <v>108.63</v>
      </c>
      <c r="L114" s="1">
        <v>0</v>
      </c>
      <c r="M114" s="1">
        <v>0</v>
      </c>
      <c r="N114" s="1">
        <v>0</v>
      </c>
      <c r="O114" s="1">
        <v>-80.09</v>
      </c>
      <c r="P114" s="1">
        <v>2000</v>
      </c>
      <c r="Q114" s="1">
        <v>52.16</v>
      </c>
      <c r="R114" s="1">
        <v>93.88</v>
      </c>
      <c r="S114" s="1">
        <v>346.58</v>
      </c>
      <c r="T114" s="1">
        <v>43.92</v>
      </c>
      <c r="U114" s="1">
        <v>38.4</v>
      </c>
      <c r="V114" s="1">
        <v>131.76</v>
      </c>
      <c r="W114" s="1">
        <v>492.62</v>
      </c>
      <c r="X114" s="1">
        <v>109.8</v>
      </c>
      <c r="Y114" s="1">
        <v>21.96</v>
      </c>
      <c r="Z114" s="1">
        <v>0</v>
      </c>
      <c r="AA114" s="1">
        <v>838.46</v>
      </c>
    </row>
    <row r="115" spans="1:27" s="5" customFormat="1" x14ac:dyDescent="0.2">
      <c r="A115" s="15" t="s">
        <v>51</v>
      </c>
      <c r="C115" s="5" t="s">
        <v>52</v>
      </c>
      <c r="D115" s="5" t="s">
        <v>52</v>
      </c>
      <c r="E115" s="5" t="s">
        <v>52</v>
      </c>
      <c r="F115" s="5" t="s">
        <v>52</v>
      </c>
      <c r="G115" s="5" t="s">
        <v>52</v>
      </c>
      <c r="H115" s="5" t="s">
        <v>52</v>
      </c>
      <c r="I115" s="5" t="s">
        <v>52</v>
      </c>
      <c r="J115" s="5" t="s">
        <v>52</v>
      </c>
      <c r="K115" s="5" t="s">
        <v>52</v>
      </c>
      <c r="L115" s="5" t="s">
        <v>52</v>
      </c>
      <c r="M115" s="5" t="s">
        <v>52</v>
      </c>
      <c r="N115" s="5" t="s">
        <v>52</v>
      </c>
      <c r="O115" s="5" t="s">
        <v>52</v>
      </c>
      <c r="P115" s="5" t="s">
        <v>52</v>
      </c>
      <c r="Q115" s="5" t="s">
        <v>52</v>
      </c>
      <c r="R115" s="5" t="s">
        <v>52</v>
      </c>
      <c r="S115" s="5" t="s">
        <v>52</v>
      </c>
      <c r="T115" s="5" t="s">
        <v>52</v>
      </c>
      <c r="U115" s="5" t="s">
        <v>52</v>
      </c>
      <c r="V115" s="5" t="s">
        <v>52</v>
      </c>
      <c r="W115" s="5" t="s">
        <v>52</v>
      </c>
      <c r="X115" s="5" t="s">
        <v>52</v>
      </c>
      <c r="Y115" s="5" t="s">
        <v>52</v>
      </c>
      <c r="Z115" s="5" t="s">
        <v>52</v>
      </c>
      <c r="AA115" s="5" t="s">
        <v>52</v>
      </c>
    </row>
    <row r="116" spans="1:27" x14ac:dyDescent="0.2">
      <c r="C116" s="16">
        <v>2811.96</v>
      </c>
      <c r="D116" s="16">
        <v>0</v>
      </c>
      <c r="E116" s="16">
        <v>2811.96</v>
      </c>
      <c r="F116" s="16">
        <v>0</v>
      </c>
      <c r="G116" s="16">
        <v>0</v>
      </c>
      <c r="H116" s="16">
        <v>0</v>
      </c>
      <c r="I116" s="16">
        <v>-389.45</v>
      </c>
      <c r="J116" s="16">
        <v>-237.98</v>
      </c>
      <c r="K116" s="16">
        <v>151.47</v>
      </c>
      <c r="L116" s="16">
        <v>0</v>
      </c>
      <c r="M116" s="16">
        <v>-0.06</v>
      </c>
      <c r="N116" s="16">
        <v>0</v>
      </c>
      <c r="O116" s="16">
        <v>-238.04</v>
      </c>
      <c r="P116" s="16">
        <v>3050</v>
      </c>
      <c r="Q116" s="16">
        <v>74.53</v>
      </c>
      <c r="R116" s="16">
        <v>134.15</v>
      </c>
      <c r="S116" s="16">
        <v>663.38</v>
      </c>
      <c r="T116" s="16">
        <v>62.76</v>
      </c>
      <c r="U116" s="16">
        <v>56.24</v>
      </c>
      <c r="V116" s="16">
        <v>188.28</v>
      </c>
      <c r="W116" s="16">
        <v>872.06</v>
      </c>
      <c r="X116" s="16">
        <v>156.9</v>
      </c>
      <c r="Y116" s="16">
        <v>31.38</v>
      </c>
      <c r="Z116" s="16">
        <v>0</v>
      </c>
      <c r="AA116" s="16">
        <v>1367.62</v>
      </c>
    </row>
    <row r="118" spans="1:27" x14ac:dyDescent="0.2">
      <c r="A118" s="12" t="s">
        <v>153</v>
      </c>
    </row>
    <row r="119" spans="1:27" x14ac:dyDescent="0.2">
      <c r="A119" s="2" t="s">
        <v>154</v>
      </c>
      <c r="B119" s="1" t="s">
        <v>155</v>
      </c>
      <c r="C119" s="1">
        <v>1405.04</v>
      </c>
      <c r="D119" s="1">
        <v>0</v>
      </c>
      <c r="E119" s="1">
        <v>1405.04</v>
      </c>
      <c r="F119" s="1">
        <v>0</v>
      </c>
      <c r="G119" s="1">
        <v>0</v>
      </c>
      <c r="H119" s="1">
        <v>0</v>
      </c>
      <c r="I119" s="1">
        <v>-200.63</v>
      </c>
      <c r="J119" s="1">
        <v>-124.96</v>
      </c>
      <c r="K119" s="1">
        <v>75.680000000000007</v>
      </c>
      <c r="L119" s="1">
        <v>0</v>
      </c>
      <c r="M119" s="1">
        <v>0</v>
      </c>
      <c r="N119" s="1">
        <v>0</v>
      </c>
      <c r="O119" s="1">
        <v>-124.96</v>
      </c>
      <c r="P119" s="1">
        <v>1530</v>
      </c>
      <c r="Q119" s="1">
        <v>35.11</v>
      </c>
      <c r="R119" s="1">
        <v>63.19</v>
      </c>
      <c r="S119" s="1">
        <v>329.53</v>
      </c>
      <c r="T119" s="1">
        <v>29.56</v>
      </c>
      <c r="U119" s="1">
        <v>28.1</v>
      </c>
      <c r="V119" s="1">
        <v>88.69</v>
      </c>
      <c r="W119" s="1">
        <v>427.83</v>
      </c>
      <c r="X119" s="1">
        <v>73.91</v>
      </c>
      <c r="Y119" s="1">
        <v>14.78</v>
      </c>
      <c r="Z119" s="1">
        <v>0</v>
      </c>
      <c r="AA119" s="1">
        <v>662.87</v>
      </c>
    </row>
    <row r="120" spans="1:27" x14ac:dyDescent="0.2">
      <c r="A120" s="2" t="s">
        <v>156</v>
      </c>
      <c r="B120" s="1" t="s">
        <v>157</v>
      </c>
      <c r="C120" s="1">
        <v>827.91</v>
      </c>
      <c r="D120" s="1">
        <v>0</v>
      </c>
      <c r="E120" s="1">
        <v>827.91</v>
      </c>
      <c r="F120" s="1">
        <v>0</v>
      </c>
      <c r="G120" s="1">
        <v>0</v>
      </c>
      <c r="H120" s="1">
        <v>0</v>
      </c>
      <c r="I120" s="1">
        <v>-200.83</v>
      </c>
      <c r="J120" s="1">
        <v>-162.09</v>
      </c>
      <c r="K120" s="1">
        <v>38.74</v>
      </c>
      <c r="L120" s="1">
        <v>0</v>
      </c>
      <c r="M120" s="1">
        <v>0</v>
      </c>
      <c r="N120" s="1">
        <v>0</v>
      </c>
      <c r="O120" s="1">
        <v>-162.09</v>
      </c>
      <c r="P120" s="1">
        <v>990</v>
      </c>
      <c r="Q120" s="1">
        <v>20.69</v>
      </c>
      <c r="R120" s="1">
        <v>37.24</v>
      </c>
      <c r="S120" s="1">
        <v>315.11</v>
      </c>
      <c r="T120" s="1">
        <v>17.420000000000002</v>
      </c>
      <c r="U120" s="1">
        <v>16.559999999999999</v>
      </c>
      <c r="V120" s="1">
        <v>52.26</v>
      </c>
      <c r="W120" s="1">
        <v>373.04</v>
      </c>
      <c r="X120" s="1">
        <v>43.55</v>
      </c>
      <c r="Y120" s="1">
        <v>8.7100000000000009</v>
      </c>
      <c r="Z120" s="1">
        <v>0</v>
      </c>
      <c r="AA120" s="1">
        <v>511.54</v>
      </c>
    </row>
    <row r="121" spans="1:27" x14ac:dyDescent="0.2">
      <c r="A121" s="2" t="s">
        <v>158</v>
      </c>
      <c r="B121" s="1" t="s">
        <v>159</v>
      </c>
      <c r="C121" s="1">
        <v>3354.7</v>
      </c>
      <c r="D121" s="1">
        <v>0</v>
      </c>
      <c r="E121" s="1">
        <v>3354.7</v>
      </c>
      <c r="F121" s="1">
        <v>24.1</v>
      </c>
      <c r="G121" s="1">
        <v>43.38</v>
      </c>
      <c r="H121" s="1">
        <v>24.1</v>
      </c>
      <c r="I121" s="1">
        <v>-125.1</v>
      </c>
      <c r="J121" s="1">
        <v>0</v>
      </c>
      <c r="K121" s="1">
        <v>229.81</v>
      </c>
      <c r="L121" s="1">
        <v>104.7</v>
      </c>
      <c r="M121" s="1">
        <v>0</v>
      </c>
      <c r="N121" s="1">
        <v>0</v>
      </c>
      <c r="O121" s="1">
        <v>104.7</v>
      </c>
      <c r="P121" s="1">
        <v>3250</v>
      </c>
      <c r="Q121" s="1">
        <v>67.47</v>
      </c>
      <c r="R121" s="1">
        <v>121.45</v>
      </c>
      <c r="S121" s="1">
        <v>361.9</v>
      </c>
      <c r="T121" s="1">
        <v>77.11</v>
      </c>
      <c r="U121" s="1">
        <v>67.09</v>
      </c>
      <c r="V121" s="1">
        <v>231.34</v>
      </c>
      <c r="W121" s="1">
        <v>550.82000000000005</v>
      </c>
      <c r="X121" s="1">
        <v>192.78</v>
      </c>
      <c r="Y121" s="1">
        <v>38.56</v>
      </c>
      <c r="Z121" s="1">
        <v>0</v>
      </c>
      <c r="AA121" s="1">
        <v>1157.7</v>
      </c>
    </row>
    <row r="122" spans="1:27" x14ac:dyDescent="0.2">
      <c r="A122" s="2" t="s">
        <v>160</v>
      </c>
      <c r="B122" s="1" t="s">
        <v>161</v>
      </c>
      <c r="C122" s="1">
        <v>1372.99</v>
      </c>
      <c r="D122" s="1">
        <v>0</v>
      </c>
      <c r="E122" s="1">
        <v>1372.99</v>
      </c>
      <c r="F122" s="1">
        <v>0</v>
      </c>
      <c r="G122" s="1">
        <v>0</v>
      </c>
      <c r="H122" s="1">
        <v>0</v>
      </c>
      <c r="I122" s="1">
        <v>-200.63</v>
      </c>
      <c r="J122" s="1">
        <v>-127.01</v>
      </c>
      <c r="K122" s="1">
        <v>73.62</v>
      </c>
      <c r="L122" s="1">
        <v>0</v>
      </c>
      <c r="M122" s="1">
        <v>0</v>
      </c>
      <c r="N122" s="1">
        <v>0</v>
      </c>
      <c r="O122" s="1">
        <v>-127.01</v>
      </c>
      <c r="P122" s="1">
        <v>1500</v>
      </c>
      <c r="Q122" s="1">
        <v>34.31</v>
      </c>
      <c r="R122" s="1">
        <v>61.75</v>
      </c>
      <c r="S122" s="1">
        <v>328.73</v>
      </c>
      <c r="T122" s="1">
        <v>28.89</v>
      </c>
      <c r="U122" s="1">
        <v>27.46</v>
      </c>
      <c r="V122" s="1">
        <v>86.67</v>
      </c>
      <c r="W122" s="1">
        <v>424.79</v>
      </c>
      <c r="X122" s="1">
        <v>72.22</v>
      </c>
      <c r="Y122" s="1">
        <v>14.44</v>
      </c>
      <c r="Z122" s="1">
        <v>0</v>
      </c>
      <c r="AA122" s="1">
        <v>654.47</v>
      </c>
    </row>
    <row r="123" spans="1:27" x14ac:dyDescent="0.2">
      <c r="A123" s="2" t="s">
        <v>162</v>
      </c>
      <c r="B123" s="1" t="s">
        <v>163</v>
      </c>
      <c r="C123" s="1">
        <v>886.77</v>
      </c>
      <c r="D123" s="1">
        <v>0</v>
      </c>
      <c r="E123" s="1">
        <v>886.77</v>
      </c>
      <c r="F123" s="1">
        <v>0</v>
      </c>
      <c r="G123" s="1">
        <v>0</v>
      </c>
      <c r="H123" s="1">
        <v>0</v>
      </c>
      <c r="I123" s="1">
        <v>-200.74</v>
      </c>
      <c r="J123" s="1">
        <v>-158.22999999999999</v>
      </c>
      <c r="K123" s="1">
        <v>42.51</v>
      </c>
      <c r="L123" s="1">
        <v>0</v>
      </c>
      <c r="M123" s="1">
        <v>0</v>
      </c>
      <c r="N123" s="1">
        <v>0</v>
      </c>
      <c r="O123" s="1">
        <v>-158.22999999999999</v>
      </c>
      <c r="P123" s="1">
        <v>1045</v>
      </c>
      <c r="Q123" s="1">
        <v>22.16</v>
      </c>
      <c r="R123" s="1">
        <v>39.880000000000003</v>
      </c>
      <c r="S123" s="1">
        <v>316.58</v>
      </c>
      <c r="T123" s="1">
        <v>18.66</v>
      </c>
      <c r="U123" s="1">
        <v>17.739999999999998</v>
      </c>
      <c r="V123" s="1">
        <v>55.98</v>
      </c>
      <c r="W123" s="1">
        <v>378.62</v>
      </c>
      <c r="X123" s="1">
        <v>46.65</v>
      </c>
      <c r="Y123" s="1">
        <v>9.33</v>
      </c>
      <c r="Z123" s="1">
        <v>0</v>
      </c>
      <c r="AA123" s="1">
        <v>526.98</v>
      </c>
    </row>
    <row r="124" spans="1:27" x14ac:dyDescent="0.2">
      <c r="A124" s="2" t="s">
        <v>164</v>
      </c>
      <c r="B124" s="1" t="s">
        <v>165</v>
      </c>
      <c r="C124" s="1">
        <v>827.91</v>
      </c>
      <c r="D124" s="1">
        <v>0</v>
      </c>
      <c r="E124" s="1">
        <v>827.91</v>
      </c>
      <c r="F124" s="1">
        <v>0</v>
      </c>
      <c r="G124" s="1">
        <v>0</v>
      </c>
      <c r="H124" s="1">
        <v>0</v>
      </c>
      <c r="I124" s="1">
        <v>-200.83</v>
      </c>
      <c r="J124" s="1">
        <v>-162.09</v>
      </c>
      <c r="K124" s="1">
        <v>38.74</v>
      </c>
      <c r="L124" s="1">
        <v>0</v>
      </c>
      <c r="M124" s="1">
        <v>0</v>
      </c>
      <c r="N124" s="1">
        <v>0</v>
      </c>
      <c r="O124" s="1">
        <v>-162.09</v>
      </c>
      <c r="P124" s="1">
        <v>990</v>
      </c>
      <c r="Q124" s="1">
        <v>20.69</v>
      </c>
      <c r="R124" s="1">
        <v>37.24</v>
      </c>
      <c r="S124" s="1">
        <v>315.11</v>
      </c>
      <c r="T124" s="1">
        <v>17.420000000000002</v>
      </c>
      <c r="U124" s="1">
        <v>16.559999999999999</v>
      </c>
      <c r="V124" s="1">
        <v>52.26</v>
      </c>
      <c r="W124" s="1">
        <v>373.04</v>
      </c>
      <c r="X124" s="1">
        <v>43.55</v>
      </c>
      <c r="Y124" s="1">
        <v>8.7100000000000009</v>
      </c>
      <c r="Z124" s="1">
        <v>0</v>
      </c>
      <c r="AA124" s="1">
        <v>511.54</v>
      </c>
    </row>
    <row r="125" spans="1:27" x14ac:dyDescent="0.2">
      <c r="A125" s="2" t="s">
        <v>166</v>
      </c>
      <c r="B125" s="1" t="s">
        <v>167</v>
      </c>
      <c r="C125" s="1">
        <v>3094.5</v>
      </c>
      <c r="D125" s="1">
        <v>0</v>
      </c>
      <c r="E125" s="1">
        <v>3094.5</v>
      </c>
      <c r="F125" s="1">
        <v>19.73</v>
      </c>
      <c r="G125" s="1">
        <v>35.51</v>
      </c>
      <c r="H125" s="1">
        <v>19.73</v>
      </c>
      <c r="I125" s="1">
        <v>-125.1</v>
      </c>
      <c r="J125" s="1">
        <v>0</v>
      </c>
      <c r="K125" s="1">
        <v>201.5</v>
      </c>
      <c r="L125" s="1">
        <v>76.39</v>
      </c>
      <c r="M125" s="1">
        <v>0.11</v>
      </c>
      <c r="N125" s="1">
        <v>0</v>
      </c>
      <c r="O125" s="1">
        <v>76.5</v>
      </c>
      <c r="P125" s="1">
        <v>3018</v>
      </c>
      <c r="Q125" s="1">
        <v>55.23</v>
      </c>
      <c r="R125" s="1">
        <v>99.42</v>
      </c>
      <c r="S125" s="1">
        <v>349.66</v>
      </c>
      <c r="T125" s="1">
        <v>63.12</v>
      </c>
      <c r="U125" s="1">
        <v>61.89</v>
      </c>
      <c r="V125" s="1">
        <v>189.37</v>
      </c>
      <c r="W125" s="1">
        <v>504.31</v>
      </c>
      <c r="X125" s="1">
        <v>157.81</v>
      </c>
      <c r="Y125" s="1">
        <v>31.56</v>
      </c>
      <c r="Z125" s="1">
        <v>0</v>
      </c>
      <c r="AA125" s="1">
        <v>1008.06</v>
      </c>
    </row>
    <row r="126" spans="1:27" x14ac:dyDescent="0.2">
      <c r="A126" s="2" t="s">
        <v>168</v>
      </c>
      <c r="B126" s="1" t="s">
        <v>169</v>
      </c>
      <c r="C126" s="1">
        <v>3095.7</v>
      </c>
      <c r="D126" s="1">
        <v>0</v>
      </c>
      <c r="E126" s="1">
        <v>3095.7</v>
      </c>
      <c r="F126" s="1">
        <v>21.6</v>
      </c>
      <c r="G126" s="1">
        <v>38.869999999999997</v>
      </c>
      <c r="H126" s="1">
        <v>21.6</v>
      </c>
      <c r="I126" s="1">
        <v>-125.1</v>
      </c>
      <c r="J126" s="1">
        <v>0</v>
      </c>
      <c r="K126" s="1">
        <v>201.63</v>
      </c>
      <c r="L126" s="1">
        <v>76.52</v>
      </c>
      <c r="M126" s="1">
        <v>-0.02</v>
      </c>
      <c r="N126" s="1">
        <v>0</v>
      </c>
      <c r="O126" s="1">
        <v>76.5</v>
      </c>
      <c r="P126" s="1">
        <v>3019.2</v>
      </c>
      <c r="Q126" s="1">
        <v>60.47</v>
      </c>
      <c r="R126" s="1">
        <v>108.84</v>
      </c>
      <c r="S126" s="1">
        <v>354.9</v>
      </c>
      <c r="T126" s="1">
        <v>69.11</v>
      </c>
      <c r="U126" s="1">
        <v>61.91</v>
      </c>
      <c r="V126" s="1">
        <v>207.32</v>
      </c>
      <c r="W126" s="1">
        <v>524.21</v>
      </c>
      <c r="X126" s="1">
        <v>172.77</v>
      </c>
      <c r="Y126" s="1">
        <v>34.549999999999997</v>
      </c>
      <c r="Z126" s="1">
        <v>0</v>
      </c>
      <c r="AA126" s="1">
        <v>1069.8699999999999</v>
      </c>
    </row>
    <row r="127" spans="1:27" x14ac:dyDescent="0.2">
      <c r="A127" s="2" t="s">
        <v>170</v>
      </c>
      <c r="B127" s="1" t="s">
        <v>171</v>
      </c>
      <c r="C127" s="1">
        <v>3095.85</v>
      </c>
      <c r="D127" s="1">
        <v>0</v>
      </c>
      <c r="E127" s="1">
        <v>3095.85</v>
      </c>
      <c r="F127" s="1">
        <v>21.6</v>
      </c>
      <c r="G127" s="1">
        <v>38.869999999999997</v>
      </c>
      <c r="H127" s="1">
        <v>21.6</v>
      </c>
      <c r="I127" s="1">
        <v>-125.1</v>
      </c>
      <c r="J127" s="1">
        <v>0</v>
      </c>
      <c r="K127" s="1">
        <v>201.64</v>
      </c>
      <c r="L127" s="1">
        <v>76.540000000000006</v>
      </c>
      <c r="M127" s="1">
        <v>-0.09</v>
      </c>
      <c r="N127" s="1">
        <v>0</v>
      </c>
      <c r="O127" s="1">
        <v>76.45</v>
      </c>
      <c r="P127" s="1">
        <v>3019.4</v>
      </c>
      <c r="Q127" s="1">
        <v>60.47</v>
      </c>
      <c r="R127" s="1">
        <v>108.84</v>
      </c>
      <c r="S127" s="1">
        <v>354.9</v>
      </c>
      <c r="T127" s="1">
        <v>69.11</v>
      </c>
      <c r="U127" s="1">
        <v>61.92</v>
      </c>
      <c r="V127" s="1">
        <v>207.32</v>
      </c>
      <c r="W127" s="1">
        <v>524.21</v>
      </c>
      <c r="X127" s="1">
        <v>172.77</v>
      </c>
      <c r="Y127" s="1">
        <v>34.549999999999997</v>
      </c>
      <c r="Z127" s="1">
        <v>0</v>
      </c>
      <c r="AA127" s="1">
        <v>1069.8800000000001</v>
      </c>
    </row>
    <row r="128" spans="1:27" x14ac:dyDescent="0.2">
      <c r="A128" s="2" t="s">
        <v>172</v>
      </c>
      <c r="B128" s="1" t="s">
        <v>173</v>
      </c>
      <c r="C128" s="1">
        <v>1864.36</v>
      </c>
      <c r="D128" s="1">
        <v>0</v>
      </c>
      <c r="E128" s="1">
        <v>1864.36</v>
      </c>
      <c r="F128" s="1">
        <v>0</v>
      </c>
      <c r="G128" s="1">
        <v>0</v>
      </c>
      <c r="H128" s="1">
        <v>0</v>
      </c>
      <c r="I128" s="1">
        <v>-188.71</v>
      </c>
      <c r="J128" s="1">
        <v>-83.64</v>
      </c>
      <c r="K128" s="1">
        <v>105.07</v>
      </c>
      <c r="L128" s="1">
        <v>0</v>
      </c>
      <c r="M128" s="1">
        <v>0</v>
      </c>
      <c r="N128" s="1">
        <v>0</v>
      </c>
      <c r="O128" s="1">
        <v>-83.64</v>
      </c>
      <c r="P128" s="1">
        <v>1948</v>
      </c>
      <c r="Q128" s="1">
        <v>46.58</v>
      </c>
      <c r="R128" s="1">
        <v>83.85</v>
      </c>
      <c r="S128" s="1">
        <v>341.01</v>
      </c>
      <c r="T128" s="1">
        <v>39.229999999999997</v>
      </c>
      <c r="U128" s="1">
        <v>37.29</v>
      </c>
      <c r="V128" s="1">
        <v>117.68</v>
      </c>
      <c r="W128" s="1">
        <v>471.44</v>
      </c>
      <c r="X128" s="1">
        <v>98.07</v>
      </c>
      <c r="Y128" s="1">
        <v>19.61</v>
      </c>
      <c r="Z128" s="1">
        <v>0</v>
      </c>
      <c r="AA128" s="1">
        <v>783.32</v>
      </c>
    </row>
    <row r="129" spans="1:27" x14ac:dyDescent="0.2">
      <c r="A129" s="2" t="s">
        <v>174</v>
      </c>
      <c r="B129" s="1" t="s">
        <v>175</v>
      </c>
      <c r="C129" s="1">
        <v>2484.46</v>
      </c>
      <c r="D129" s="1">
        <v>0</v>
      </c>
      <c r="E129" s="1">
        <v>2484.46</v>
      </c>
      <c r="F129" s="1">
        <v>0</v>
      </c>
      <c r="G129" s="1">
        <v>0</v>
      </c>
      <c r="H129" s="1">
        <v>0</v>
      </c>
      <c r="I129" s="1">
        <v>-160.30000000000001</v>
      </c>
      <c r="J129" s="1">
        <v>-15.54</v>
      </c>
      <c r="K129" s="1">
        <v>144.76</v>
      </c>
      <c r="L129" s="1">
        <v>0</v>
      </c>
      <c r="M129" s="1">
        <v>0</v>
      </c>
      <c r="N129" s="1">
        <v>0</v>
      </c>
      <c r="O129" s="1">
        <v>-15.54</v>
      </c>
      <c r="P129" s="1">
        <v>2500</v>
      </c>
      <c r="Q129" s="1">
        <v>62</v>
      </c>
      <c r="R129" s="1">
        <v>111.59</v>
      </c>
      <c r="S129" s="1">
        <v>356.43</v>
      </c>
      <c r="T129" s="1">
        <v>52.21</v>
      </c>
      <c r="U129" s="1">
        <v>49.69</v>
      </c>
      <c r="V129" s="1">
        <v>156.62</v>
      </c>
      <c r="W129" s="1">
        <v>530.02</v>
      </c>
      <c r="X129" s="1">
        <v>130.52000000000001</v>
      </c>
      <c r="Y129" s="1">
        <v>26.1</v>
      </c>
      <c r="Z129" s="1">
        <v>0</v>
      </c>
      <c r="AA129" s="1">
        <v>945.16</v>
      </c>
    </row>
    <row r="130" spans="1:27" x14ac:dyDescent="0.2">
      <c r="A130" s="2" t="s">
        <v>176</v>
      </c>
      <c r="B130" s="1" t="s">
        <v>177</v>
      </c>
      <c r="C130" s="1">
        <v>2484.46</v>
      </c>
      <c r="D130" s="1">
        <v>0</v>
      </c>
      <c r="E130" s="1">
        <v>2484.46</v>
      </c>
      <c r="F130" s="1">
        <v>0</v>
      </c>
      <c r="G130" s="1">
        <v>0</v>
      </c>
      <c r="H130" s="1">
        <v>0</v>
      </c>
      <c r="I130" s="1">
        <v>-160.30000000000001</v>
      </c>
      <c r="J130" s="1">
        <v>-15.54</v>
      </c>
      <c r="K130" s="1">
        <v>144.76</v>
      </c>
      <c r="L130" s="1">
        <v>0</v>
      </c>
      <c r="M130" s="1">
        <v>0</v>
      </c>
      <c r="N130" s="1">
        <v>0</v>
      </c>
      <c r="O130" s="1">
        <v>-15.54</v>
      </c>
      <c r="P130" s="1">
        <v>2500</v>
      </c>
      <c r="Q130" s="1">
        <v>67.489999999999995</v>
      </c>
      <c r="R130" s="1">
        <v>121.49</v>
      </c>
      <c r="S130" s="1">
        <v>361.93</v>
      </c>
      <c r="T130" s="1">
        <v>56.84</v>
      </c>
      <c r="U130" s="1">
        <v>49.69</v>
      </c>
      <c r="V130" s="1">
        <v>170.51</v>
      </c>
      <c r="W130" s="1">
        <v>550.91</v>
      </c>
      <c r="X130" s="1">
        <v>142.09</v>
      </c>
      <c r="Y130" s="1">
        <v>28.42</v>
      </c>
      <c r="Z130" s="1">
        <v>0</v>
      </c>
      <c r="AA130" s="1">
        <v>998.46</v>
      </c>
    </row>
    <row r="131" spans="1:27" s="5" customFormat="1" x14ac:dyDescent="0.2">
      <c r="A131" s="15" t="s">
        <v>51</v>
      </c>
      <c r="C131" s="5" t="s">
        <v>52</v>
      </c>
      <c r="D131" s="5" t="s">
        <v>52</v>
      </c>
      <c r="E131" s="5" t="s">
        <v>52</v>
      </c>
      <c r="F131" s="5" t="s">
        <v>52</v>
      </c>
      <c r="G131" s="5" t="s">
        <v>52</v>
      </c>
      <c r="H131" s="5" t="s">
        <v>52</v>
      </c>
      <c r="I131" s="5" t="s">
        <v>52</v>
      </c>
      <c r="J131" s="5" t="s">
        <v>52</v>
      </c>
      <c r="K131" s="5" t="s">
        <v>52</v>
      </c>
      <c r="L131" s="5" t="s">
        <v>52</v>
      </c>
      <c r="M131" s="5" t="s">
        <v>52</v>
      </c>
      <c r="N131" s="5" t="s">
        <v>52</v>
      </c>
      <c r="O131" s="5" t="s">
        <v>52</v>
      </c>
      <c r="P131" s="5" t="s">
        <v>52</v>
      </c>
      <c r="Q131" s="5" t="s">
        <v>52</v>
      </c>
      <c r="R131" s="5" t="s">
        <v>52</v>
      </c>
      <c r="S131" s="5" t="s">
        <v>52</v>
      </c>
      <c r="T131" s="5" t="s">
        <v>52</v>
      </c>
      <c r="U131" s="5" t="s">
        <v>52</v>
      </c>
      <c r="V131" s="5" t="s">
        <v>52</v>
      </c>
      <c r="W131" s="5" t="s">
        <v>52</v>
      </c>
      <c r="X131" s="5" t="s">
        <v>52</v>
      </c>
      <c r="Y131" s="5" t="s">
        <v>52</v>
      </c>
      <c r="Z131" s="5" t="s">
        <v>52</v>
      </c>
      <c r="AA131" s="5" t="s">
        <v>52</v>
      </c>
    </row>
    <row r="132" spans="1:27" x14ac:dyDescent="0.2">
      <c r="C132" s="16">
        <v>24794.65</v>
      </c>
      <c r="D132" s="16">
        <v>0</v>
      </c>
      <c r="E132" s="16">
        <v>24794.65</v>
      </c>
      <c r="F132" s="16">
        <v>87.03</v>
      </c>
      <c r="G132" s="16">
        <v>156.63</v>
      </c>
      <c r="H132" s="16">
        <v>87.03</v>
      </c>
      <c r="I132" s="16">
        <v>-2013.37</v>
      </c>
      <c r="J132" s="16">
        <v>-849.1</v>
      </c>
      <c r="K132" s="16">
        <v>1498.46</v>
      </c>
      <c r="L132" s="16">
        <v>334.15</v>
      </c>
      <c r="M132" s="16">
        <v>0</v>
      </c>
      <c r="N132" s="16">
        <v>0</v>
      </c>
      <c r="O132" s="16">
        <v>-514.95000000000005</v>
      </c>
      <c r="P132" s="16">
        <v>25309.599999999999</v>
      </c>
      <c r="Q132" s="16">
        <v>552.66999999999996</v>
      </c>
      <c r="R132" s="16">
        <v>994.78</v>
      </c>
      <c r="S132" s="16">
        <v>4085.79</v>
      </c>
      <c r="T132" s="16">
        <v>538.67999999999995</v>
      </c>
      <c r="U132" s="16">
        <v>495.9</v>
      </c>
      <c r="V132" s="16">
        <v>1616.02</v>
      </c>
      <c r="W132" s="16">
        <v>5633.24</v>
      </c>
      <c r="X132" s="16">
        <v>1346.69</v>
      </c>
      <c r="Y132" s="16">
        <v>269.32</v>
      </c>
      <c r="Z132" s="16">
        <v>0</v>
      </c>
      <c r="AA132" s="16">
        <v>9899.85</v>
      </c>
    </row>
    <row r="134" spans="1:27" x14ac:dyDescent="0.2">
      <c r="A134" s="12" t="s">
        <v>178</v>
      </c>
    </row>
    <row r="135" spans="1:27" x14ac:dyDescent="0.2">
      <c r="A135" s="2" t="s">
        <v>179</v>
      </c>
      <c r="B135" s="1" t="s">
        <v>180</v>
      </c>
      <c r="C135" s="1">
        <v>2588.09</v>
      </c>
      <c r="D135" s="1">
        <v>0</v>
      </c>
      <c r="E135" s="1">
        <v>2588.09</v>
      </c>
      <c r="F135" s="1">
        <v>0</v>
      </c>
      <c r="G135" s="1">
        <v>0</v>
      </c>
      <c r="H135" s="1">
        <v>0</v>
      </c>
      <c r="I135" s="1">
        <v>-160.30000000000001</v>
      </c>
      <c r="J135" s="1">
        <v>-8.91</v>
      </c>
      <c r="K135" s="1">
        <v>151.38999999999999</v>
      </c>
      <c r="L135" s="1">
        <v>0</v>
      </c>
      <c r="M135" s="1">
        <v>0</v>
      </c>
      <c r="N135" s="1">
        <v>0</v>
      </c>
      <c r="O135" s="1">
        <v>-8.91</v>
      </c>
      <c r="P135" s="1">
        <v>2597</v>
      </c>
      <c r="Q135" s="1">
        <v>64.67</v>
      </c>
      <c r="R135" s="1">
        <v>116.4</v>
      </c>
      <c r="S135" s="1">
        <v>359.1</v>
      </c>
      <c r="T135" s="1">
        <v>54.46</v>
      </c>
      <c r="U135" s="1">
        <v>51.76</v>
      </c>
      <c r="V135" s="1">
        <v>163.37</v>
      </c>
      <c r="W135" s="1">
        <v>540.16999999999996</v>
      </c>
      <c r="X135" s="1">
        <v>136.13999999999999</v>
      </c>
      <c r="Y135" s="1">
        <v>27.23</v>
      </c>
      <c r="Z135" s="1">
        <v>0</v>
      </c>
      <c r="AA135" s="1">
        <v>973.13</v>
      </c>
    </row>
    <row r="136" spans="1:27" s="5" customFormat="1" x14ac:dyDescent="0.2">
      <c r="A136" s="15" t="s">
        <v>51</v>
      </c>
      <c r="C136" s="5" t="s">
        <v>52</v>
      </c>
      <c r="D136" s="5" t="s">
        <v>52</v>
      </c>
      <c r="E136" s="5" t="s">
        <v>52</v>
      </c>
      <c r="F136" s="5" t="s">
        <v>52</v>
      </c>
      <c r="G136" s="5" t="s">
        <v>52</v>
      </c>
      <c r="H136" s="5" t="s">
        <v>52</v>
      </c>
      <c r="I136" s="5" t="s">
        <v>52</v>
      </c>
      <c r="J136" s="5" t="s">
        <v>52</v>
      </c>
      <c r="K136" s="5" t="s">
        <v>52</v>
      </c>
      <c r="L136" s="5" t="s">
        <v>52</v>
      </c>
      <c r="M136" s="5" t="s">
        <v>52</v>
      </c>
      <c r="N136" s="5" t="s">
        <v>52</v>
      </c>
      <c r="O136" s="5" t="s">
        <v>52</v>
      </c>
      <c r="P136" s="5" t="s">
        <v>52</v>
      </c>
      <c r="Q136" s="5" t="s">
        <v>52</v>
      </c>
      <c r="R136" s="5" t="s">
        <v>52</v>
      </c>
      <c r="S136" s="5" t="s">
        <v>52</v>
      </c>
      <c r="T136" s="5" t="s">
        <v>52</v>
      </c>
      <c r="U136" s="5" t="s">
        <v>52</v>
      </c>
      <c r="V136" s="5" t="s">
        <v>52</v>
      </c>
      <c r="W136" s="5" t="s">
        <v>52</v>
      </c>
      <c r="X136" s="5" t="s">
        <v>52</v>
      </c>
      <c r="Y136" s="5" t="s">
        <v>52</v>
      </c>
      <c r="Z136" s="5" t="s">
        <v>52</v>
      </c>
      <c r="AA136" s="5" t="s">
        <v>52</v>
      </c>
    </row>
    <row r="137" spans="1:27" x14ac:dyDescent="0.2">
      <c r="C137" s="16">
        <v>2588.09</v>
      </c>
      <c r="D137" s="16">
        <v>0</v>
      </c>
      <c r="E137" s="16">
        <v>2588.09</v>
      </c>
      <c r="F137" s="16">
        <v>0</v>
      </c>
      <c r="G137" s="16">
        <v>0</v>
      </c>
      <c r="H137" s="16">
        <v>0</v>
      </c>
      <c r="I137" s="16">
        <v>-160.30000000000001</v>
      </c>
      <c r="J137" s="16">
        <v>-8.91</v>
      </c>
      <c r="K137" s="16">
        <v>151.38999999999999</v>
      </c>
      <c r="L137" s="16">
        <v>0</v>
      </c>
      <c r="M137" s="16">
        <v>0</v>
      </c>
      <c r="N137" s="16">
        <v>0</v>
      </c>
      <c r="O137" s="16">
        <v>-8.91</v>
      </c>
      <c r="P137" s="16">
        <v>2597</v>
      </c>
      <c r="Q137" s="16">
        <v>64.67</v>
      </c>
      <c r="R137" s="16">
        <v>116.4</v>
      </c>
      <c r="S137" s="16">
        <v>359.1</v>
      </c>
      <c r="T137" s="16">
        <v>54.46</v>
      </c>
      <c r="U137" s="16">
        <v>51.76</v>
      </c>
      <c r="V137" s="16">
        <v>163.37</v>
      </c>
      <c r="W137" s="16">
        <v>540.16999999999996</v>
      </c>
      <c r="X137" s="16">
        <v>136.13999999999999</v>
      </c>
      <c r="Y137" s="16">
        <v>27.23</v>
      </c>
      <c r="Z137" s="16">
        <v>0</v>
      </c>
      <c r="AA137" s="16">
        <v>973.13</v>
      </c>
    </row>
    <row r="139" spans="1:27" x14ac:dyDescent="0.2">
      <c r="A139" s="12" t="s">
        <v>181</v>
      </c>
    </row>
    <row r="140" spans="1:27" x14ac:dyDescent="0.2">
      <c r="A140" s="2" t="s">
        <v>182</v>
      </c>
      <c r="B140" s="1" t="s">
        <v>183</v>
      </c>
      <c r="C140" s="1">
        <v>3094.5</v>
      </c>
      <c r="D140" s="1">
        <v>0</v>
      </c>
      <c r="E140" s="1">
        <v>3094.5</v>
      </c>
      <c r="F140" s="1">
        <v>19.73</v>
      </c>
      <c r="G140" s="1">
        <v>35.51</v>
      </c>
      <c r="H140" s="1">
        <v>19.73</v>
      </c>
      <c r="I140" s="1">
        <v>-125.1</v>
      </c>
      <c r="J140" s="1">
        <v>0</v>
      </c>
      <c r="K140" s="1">
        <v>201.5</v>
      </c>
      <c r="L140" s="1">
        <v>76.39</v>
      </c>
      <c r="M140" s="1">
        <v>-0.09</v>
      </c>
      <c r="N140" s="1">
        <v>0</v>
      </c>
      <c r="O140" s="1">
        <v>76.3</v>
      </c>
      <c r="P140" s="1">
        <v>3018.2</v>
      </c>
      <c r="Q140" s="1">
        <v>55.23</v>
      </c>
      <c r="R140" s="1">
        <v>99.42</v>
      </c>
      <c r="S140" s="1">
        <v>349.66</v>
      </c>
      <c r="T140" s="1">
        <v>63.12</v>
      </c>
      <c r="U140" s="1">
        <v>61.89</v>
      </c>
      <c r="V140" s="1">
        <v>189.37</v>
      </c>
      <c r="W140" s="1">
        <v>504.31</v>
      </c>
      <c r="X140" s="1">
        <v>157.81</v>
      </c>
      <c r="Y140" s="1">
        <v>31.56</v>
      </c>
      <c r="Z140" s="1">
        <v>0</v>
      </c>
      <c r="AA140" s="1">
        <v>1008.06</v>
      </c>
    </row>
    <row r="141" spans="1:27" x14ac:dyDescent="0.2">
      <c r="A141" s="2" t="s">
        <v>184</v>
      </c>
      <c r="B141" s="1" t="s">
        <v>185</v>
      </c>
      <c r="C141" s="1">
        <v>6725.46</v>
      </c>
      <c r="D141" s="1">
        <v>0</v>
      </c>
      <c r="E141" s="1">
        <v>6725.46</v>
      </c>
      <c r="F141" s="1">
        <v>46.76</v>
      </c>
      <c r="G141" s="1">
        <v>84.16</v>
      </c>
      <c r="H141" s="1">
        <v>59.35</v>
      </c>
      <c r="I141" s="1">
        <v>0</v>
      </c>
      <c r="J141" s="1">
        <v>0</v>
      </c>
      <c r="K141" s="1">
        <v>725.46</v>
      </c>
      <c r="L141" s="1">
        <v>725.46</v>
      </c>
      <c r="M141" s="1">
        <v>0</v>
      </c>
      <c r="N141" s="1">
        <v>0</v>
      </c>
      <c r="O141" s="1">
        <v>725.46</v>
      </c>
      <c r="P141" s="1">
        <v>6000</v>
      </c>
      <c r="Q141" s="1">
        <v>130.91999999999999</v>
      </c>
      <c r="R141" s="1">
        <v>235.65</v>
      </c>
      <c r="S141" s="1">
        <v>460.01</v>
      </c>
      <c r="T141" s="1">
        <v>149.62</v>
      </c>
      <c r="U141" s="1">
        <v>134.51</v>
      </c>
      <c r="V141" s="1">
        <v>448.86</v>
      </c>
      <c r="W141" s="1">
        <v>826.58</v>
      </c>
      <c r="X141" s="1">
        <v>374.05</v>
      </c>
      <c r="Y141" s="1">
        <v>74.81</v>
      </c>
      <c r="Z141" s="1">
        <v>0</v>
      </c>
      <c r="AA141" s="1">
        <v>2008.43</v>
      </c>
    </row>
    <row r="142" spans="1:27" s="5" customFormat="1" x14ac:dyDescent="0.2">
      <c r="A142" s="15" t="s">
        <v>51</v>
      </c>
      <c r="C142" s="5" t="s">
        <v>52</v>
      </c>
      <c r="D142" s="5" t="s">
        <v>52</v>
      </c>
      <c r="E142" s="5" t="s">
        <v>52</v>
      </c>
      <c r="F142" s="5" t="s">
        <v>52</v>
      </c>
      <c r="G142" s="5" t="s">
        <v>52</v>
      </c>
      <c r="H142" s="5" t="s">
        <v>52</v>
      </c>
      <c r="I142" s="5" t="s">
        <v>52</v>
      </c>
      <c r="J142" s="5" t="s">
        <v>52</v>
      </c>
      <c r="K142" s="5" t="s">
        <v>52</v>
      </c>
      <c r="L142" s="5" t="s">
        <v>52</v>
      </c>
      <c r="M142" s="5" t="s">
        <v>52</v>
      </c>
      <c r="N142" s="5" t="s">
        <v>52</v>
      </c>
      <c r="O142" s="5" t="s">
        <v>52</v>
      </c>
      <c r="P142" s="5" t="s">
        <v>52</v>
      </c>
      <c r="Q142" s="5" t="s">
        <v>52</v>
      </c>
      <c r="R142" s="5" t="s">
        <v>52</v>
      </c>
      <c r="S142" s="5" t="s">
        <v>52</v>
      </c>
      <c r="T142" s="5" t="s">
        <v>52</v>
      </c>
      <c r="U142" s="5" t="s">
        <v>52</v>
      </c>
      <c r="V142" s="5" t="s">
        <v>52</v>
      </c>
      <c r="W142" s="5" t="s">
        <v>52</v>
      </c>
      <c r="X142" s="5" t="s">
        <v>52</v>
      </c>
      <c r="Y142" s="5" t="s">
        <v>52</v>
      </c>
      <c r="Z142" s="5" t="s">
        <v>52</v>
      </c>
      <c r="AA142" s="5" t="s">
        <v>52</v>
      </c>
    </row>
    <row r="143" spans="1:27" x14ac:dyDescent="0.2">
      <c r="C143" s="16">
        <v>9819.9599999999991</v>
      </c>
      <c r="D143" s="16">
        <v>0</v>
      </c>
      <c r="E143" s="16">
        <v>9819.9599999999991</v>
      </c>
      <c r="F143" s="16">
        <v>66.489999999999995</v>
      </c>
      <c r="G143" s="16">
        <v>119.67</v>
      </c>
      <c r="H143" s="16">
        <v>79.08</v>
      </c>
      <c r="I143" s="16">
        <v>-125.1</v>
      </c>
      <c r="J143" s="16">
        <v>0</v>
      </c>
      <c r="K143" s="16">
        <v>926.96</v>
      </c>
      <c r="L143" s="16">
        <v>801.85</v>
      </c>
      <c r="M143" s="16">
        <v>-0.09</v>
      </c>
      <c r="N143" s="16">
        <v>0</v>
      </c>
      <c r="O143" s="16">
        <v>801.76</v>
      </c>
      <c r="P143" s="16">
        <v>9018.2000000000007</v>
      </c>
      <c r="Q143" s="16">
        <v>186.15</v>
      </c>
      <c r="R143" s="16">
        <v>335.07</v>
      </c>
      <c r="S143" s="16">
        <v>809.67</v>
      </c>
      <c r="T143" s="16">
        <v>212.74</v>
      </c>
      <c r="U143" s="16">
        <v>196.4</v>
      </c>
      <c r="V143" s="16">
        <v>638.23</v>
      </c>
      <c r="W143" s="16">
        <v>1330.89</v>
      </c>
      <c r="X143" s="16">
        <v>531.86</v>
      </c>
      <c r="Y143" s="16">
        <v>106.37</v>
      </c>
      <c r="Z143" s="16">
        <v>0</v>
      </c>
      <c r="AA143" s="16">
        <v>3016.49</v>
      </c>
    </row>
    <row r="145" spans="1:27" x14ac:dyDescent="0.2">
      <c r="A145" s="12" t="s">
        <v>186</v>
      </c>
    </row>
    <row r="146" spans="1:27" x14ac:dyDescent="0.2">
      <c r="A146" s="2" t="s">
        <v>187</v>
      </c>
      <c r="B146" s="1" t="s">
        <v>188</v>
      </c>
      <c r="C146" s="1">
        <v>6725.46</v>
      </c>
      <c r="D146" s="1">
        <v>0</v>
      </c>
      <c r="E146" s="1">
        <v>6725.46</v>
      </c>
      <c r="F146" s="1">
        <v>46.87</v>
      </c>
      <c r="G146" s="1">
        <v>84.37</v>
      </c>
      <c r="H146" s="1">
        <v>59.55</v>
      </c>
      <c r="I146" s="1">
        <v>0</v>
      </c>
      <c r="J146" s="1">
        <v>0</v>
      </c>
      <c r="K146" s="1">
        <v>725.46</v>
      </c>
      <c r="L146" s="1">
        <v>725.46</v>
      </c>
      <c r="M146" s="1">
        <v>0</v>
      </c>
      <c r="N146" s="1">
        <v>0</v>
      </c>
      <c r="O146" s="1">
        <v>725.46</v>
      </c>
      <c r="P146" s="1">
        <v>6000</v>
      </c>
      <c r="Q146" s="1">
        <v>131.24</v>
      </c>
      <c r="R146" s="1">
        <v>236.23</v>
      </c>
      <c r="S146" s="1">
        <v>460.53</v>
      </c>
      <c r="T146" s="1">
        <v>149.99</v>
      </c>
      <c r="U146" s="1">
        <v>134.51</v>
      </c>
      <c r="V146" s="1">
        <v>449.96</v>
      </c>
      <c r="W146" s="1">
        <v>828</v>
      </c>
      <c r="X146" s="1">
        <v>374.97</v>
      </c>
      <c r="Y146" s="1">
        <v>74.989999999999995</v>
      </c>
      <c r="Z146" s="1">
        <v>0</v>
      </c>
      <c r="AA146" s="1">
        <v>2012.42</v>
      </c>
    </row>
    <row r="147" spans="1:27" x14ac:dyDescent="0.2">
      <c r="A147" s="2" t="s">
        <v>189</v>
      </c>
      <c r="B147" s="1" t="s">
        <v>190</v>
      </c>
      <c r="C147" s="1">
        <v>3354.7</v>
      </c>
      <c r="D147" s="1">
        <v>0</v>
      </c>
      <c r="E147" s="1">
        <v>3354.7</v>
      </c>
      <c r="F147" s="1">
        <v>24.1</v>
      </c>
      <c r="G147" s="1">
        <v>43.37</v>
      </c>
      <c r="H147" s="1">
        <v>24.1</v>
      </c>
      <c r="I147" s="1">
        <v>-125.1</v>
      </c>
      <c r="J147" s="1">
        <v>0</v>
      </c>
      <c r="K147" s="1">
        <v>229.81</v>
      </c>
      <c r="L147" s="1">
        <v>104.7</v>
      </c>
      <c r="M147" s="1">
        <v>0</v>
      </c>
      <c r="N147" s="1">
        <v>0</v>
      </c>
      <c r="O147" s="1">
        <v>104.7</v>
      </c>
      <c r="P147" s="1">
        <v>3250</v>
      </c>
      <c r="Q147" s="1">
        <v>67.47</v>
      </c>
      <c r="R147" s="1">
        <v>121.45</v>
      </c>
      <c r="S147" s="1">
        <v>361.9</v>
      </c>
      <c r="T147" s="1">
        <v>77.11</v>
      </c>
      <c r="U147" s="1">
        <v>67.09</v>
      </c>
      <c r="V147" s="1">
        <v>231.33</v>
      </c>
      <c r="W147" s="1">
        <v>550.82000000000005</v>
      </c>
      <c r="X147" s="1">
        <v>192.77</v>
      </c>
      <c r="Y147" s="1">
        <v>38.549999999999997</v>
      </c>
      <c r="Z147" s="1">
        <v>0</v>
      </c>
      <c r="AA147" s="1">
        <v>1157.67</v>
      </c>
    </row>
    <row r="148" spans="1:27" s="5" customFormat="1" x14ac:dyDescent="0.2">
      <c r="A148" s="15" t="s">
        <v>51</v>
      </c>
      <c r="C148" s="5" t="s">
        <v>52</v>
      </c>
      <c r="D148" s="5" t="s">
        <v>52</v>
      </c>
      <c r="E148" s="5" t="s">
        <v>52</v>
      </c>
      <c r="F148" s="5" t="s">
        <v>52</v>
      </c>
      <c r="G148" s="5" t="s">
        <v>52</v>
      </c>
      <c r="H148" s="5" t="s">
        <v>52</v>
      </c>
      <c r="I148" s="5" t="s">
        <v>52</v>
      </c>
      <c r="J148" s="5" t="s">
        <v>52</v>
      </c>
      <c r="K148" s="5" t="s">
        <v>52</v>
      </c>
      <c r="L148" s="5" t="s">
        <v>52</v>
      </c>
      <c r="M148" s="5" t="s">
        <v>52</v>
      </c>
      <c r="N148" s="5" t="s">
        <v>52</v>
      </c>
      <c r="O148" s="5" t="s">
        <v>52</v>
      </c>
      <c r="P148" s="5" t="s">
        <v>52</v>
      </c>
      <c r="Q148" s="5" t="s">
        <v>52</v>
      </c>
      <c r="R148" s="5" t="s">
        <v>52</v>
      </c>
      <c r="S148" s="5" t="s">
        <v>52</v>
      </c>
      <c r="T148" s="5" t="s">
        <v>52</v>
      </c>
      <c r="U148" s="5" t="s">
        <v>52</v>
      </c>
      <c r="V148" s="5" t="s">
        <v>52</v>
      </c>
      <c r="W148" s="5" t="s">
        <v>52</v>
      </c>
      <c r="X148" s="5" t="s">
        <v>52</v>
      </c>
      <c r="Y148" s="5" t="s">
        <v>52</v>
      </c>
      <c r="Z148" s="5" t="s">
        <v>52</v>
      </c>
      <c r="AA148" s="5" t="s">
        <v>52</v>
      </c>
    </row>
    <row r="149" spans="1:27" x14ac:dyDescent="0.2">
      <c r="C149" s="16">
        <v>10080.16</v>
      </c>
      <c r="D149" s="16">
        <v>0</v>
      </c>
      <c r="E149" s="16">
        <v>10080.16</v>
      </c>
      <c r="F149" s="16">
        <v>70.97</v>
      </c>
      <c r="G149" s="16">
        <v>127.74</v>
      </c>
      <c r="H149" s="16">
        <v>83.65</v>
      </c>
      <c r="I149" s="16">
        <v>-125.1</v>
      </c>
      <c r="J149" s="16">
        <v>0</v>
      </c>
      <c r="K149" s="16">
        <v>955.27</v>
      </c>
      <c r="L149" s="16">
        <v>830.16</v>
      </c>
      <c r="M149" s="16">
        <v>0</v>
      </c>
      <c r="N149" s="16">
        <v>0</v>
      </c>
      <c r="O149" s="16">
        <v>830.16</v>
      </c>
      <c r="P149" s="16">
        <v>9250</v>
      </c>
      <c r="Q149" s="16">
        <v>198.71</v>
      </c>
      <c r="R149" s="16">
        <v>357.68</v>
      </c>
      <c r="S149" s="16">
        <v>822.43</v>
      </c>
      <c r="T149" s="16">
        <v>227.1</v>
      </c>
      <c r="U149" s="16">
        <v>201.6</v>
      </c>
      <c r="V149" s="16">
        <v>681.29</v>
      </c>
      <c r="W149" s="16">
        <v>1378.82</v>
      </c>
      <c r="X149" s="16">
        <v>567.74</v>
      </c>
      <c r="Y149" s="16">
        <v>113.54</v>
      </c>
      <c r="Z149" s="16">
        <v>0</v>
      </c>
      <c r="AA149" s="16">
        <v>3170.09</v>
      </c>
    </row>
    <row r="151" spans="1:27" x14ac:dyDescent="0.2">
      <c r="A151" s="12" t="s">
        <v>191</v>
      </c>
    </row>
    <row r="152" spans="1:27" x14ac:dyDescent="0.2">
      <c r="A152" s="2" t="s">
        <v>192</v>
      </c>
      <c r="B152" s="1" t="s">
        <v>328</v>
      </c>
      <c r="C152" s="1">
        <v>3354.7</v>
      </c>
      <c r="D152" s="1">
        <v>0</v>
      </c>
      <c r="E152" s="1">
        <v>3354.7</v>
      </c>
      <c r="F152" s="1">
        <v>24.1</v>
      </c>
      <c r="G152" s="1">
        <v>43.37</v>
      </c>
      <c r="H152" s="1">
        <v>24.1</v>
      </c>
      <c r="I152" s="1">
        <v>-125.1</v>
      </c>
      <c r="J152" s="1">
        <v>0</v>
      </c>
      <c r="K152" s="1">
        <v>229.81</v>
      </c>
      <c r="L152" s="1">
        <v>104.7</v>
      </c>
      <c r="M152" s="1">
        <v>0</v>
      </c>
      <c r="N152" s="1">
        <v>0</v>
      </c>
      <c r="O152" s="1">
        <v>104.7</v>
      </c>
      <c r="P152" s="1">
        <v>3250</v>
      </c>
      <c r="Q152" s="1">
        <v>67.47</v>
      </c>
      <c r="R152" s="1">
        <v>121.45</v>
      </c>
      <c r="S152" s="1">
        <v>361.9</v>
      </c>
      <c r="T152" s="1">
        <v>77.11</v>
      </c>
      <c r="U152" s="1">
        <v>67.09</v>
      </c>
      <c r="V152" s="1">
        <v>231.33</v>
      </c>
      <c r="W152" s="1">
        <v>550.82000000000005</v>
      </c>
      <c r="X152" s="1">
        <v>192.77</v>
      </c>
      <c r="Y152" s="1">
        <v>38.549999999999997</v>
      </c>
      <c r="Z152" s="1">
        <v>0</v>
      </c>
      <c r="AA152" s="1">
        <v>1157.67</v>
      </c>
    </row>
    <row r="153" spans="1:27" x14ac:dyDescent="0.2">
      <c r="A153" s="2" t="s">
        <v>193</v>
      </c>
      <c r="B153" s="1" t="s">
        <v>329</v>
      </c>
      <c r="C153" s="1">
        <v>3354.75</v>
      </c>
      <c r="D153" s="1">
        <v>0</v>
      </c>
      <c r="E153" s="1">
        <v>3354.75</v>
      </c>
      <c r="F153" s="1">
        <v>23.27</v>
      </c>
      <c r="G153" s="1">
        <v>41.88</v>
      </c>
      <c r="H153" s="1">
        <v>23.27</v>
      </c>
      <c r="I153" s="1">
        <v>-125.1</v>
      </c>
      <c r="J153" s="1">
        <v>0</v>
      </c>
      <c r="K153" s="1">
        <v>229.81</v>
      </c>
      <c r="L153" s="1">
        <v>104.71</v>
      </c>
      <c r="M153" s="1">
        <v>-0.16</v>
      </c>
      <c r="N153" s="1">
        <v>0</v>
      </c>
      <c r="O153" s="1">
        <v>104.55</v>
      </c>
      <c r="P153" s="1">
        <v>3250.2</v>
      </c>
      <c r="Q153" s="1">
        <v>65.14</v>
      </c>
      <c r="R153" s="1">
        <v>117.26</v>
      </c>
      <c r="S153" s="1">
        <v>359.58</v>
      </c>
      <c r="T153" s="1">
        <v>74.45</v>
      </c>
      <c r="U153" s="1">
        <v>67.09</v>
      </c>
      <c r="V153" s="1">
        <v>223.34</v>
      </c>
      <c r="W153" s="1">
        <v>541.98</v>
      </c>
      <c r="X153" s="1">
        <v>186.12</v>
      </c>
      <c r="Y153" s="1">
        <v>37.22</v>
      </c>
      <c r="Z153" s="1">
        <v>0</v>
      </c>
      <c r="AA153" s="1">
        <v>1130.2</v>
      </c>
    </row>
    <row r="154" spans="1:27" x14ac:dyDescent="0.2">
      <c r="A154" s="2" t="s">
        <v>194</v>
      </c>
      <c r="B154" s="1" t="s">
        <v>329</v>
      </c>
      <c r="C154" s="1">
        <v>3094.5</v>
      </c>
      <c r="D154" s="1">
        <v>0</v>
      </c>
      <c r="E154" s="1">
        <v>3094.5</v>
      </c>
      <c r="F154" s="1">
        <v>19.7</v>
      </c>
      <c r="G154" s="1">
        <v>35.46</v>
      </c>
      <c r="H154" s="1">
        <v>19.7</v>
      </c>
      <c r="I154" s="1">
        <v>-125.1</v>
      </c>
      <c r="J154" s="1">
        <v>0</v>
      </c>
      <c r="K154" s="1">
        <v>201.5</v>
      </c>
      <c r="L154" s="1">
        <v>76.39</v>
      </c>
      <c r="M154" s="1">
        <v>-0.09</v>
      </c>
      <c r="N154" s="1">
        <v>0</v>
      </c>
      <c r="O154" s="1">
        <v>76.3</v>
      </c>
      <c r="P154" s="1">
        <v>3018.2</v>
      </c>
      <c r="Q154" s="1">
        <v>55.16</v>
      </c>
      <c r="R154" s="1">
        <v>99.29</v>
      </c>
      <c r="S154" s="1">
        <v>349.59</v>
      </c>
      <c r="T154" s="1">
        <v>63.04</v>
      </c>
      <c r="U154" s="1">
        <v>61.89</v>
      </c>
      <c r="V154" s="1">
        <v>189.12</v>
      </c>
      <c r="W154" s="1">
        <v>504.04</v>
      </c>
      <c r="X154" s="1">
        <v>157.6</v>
      </c>
      <c r="Y154" s="1">
        <v>31.52</v>
      </c>
      <c r="Z154" s="1">
        <v>0</v>
      </c>
      <c r="AA154" s="1">
        <v>1007.21</v>
      </c>
    </row>
    <row r="155" spans="1:27" x14ac:dyDescent="0.2">
      <c r="A155" s="2" t="s">
        <v>195</v>
      </c>
      <c r="B155" s="1" t="s">
        <v>329</v>
      </c>
      <c r="C155" s="1">
        <v>3094.5</v>
      </c>
      <c r="D155" s="1">
        <v>0</v>
      </c>
      <c r="E155" s="1">
        <v>3094.5</v>
      </c>
      <c r="F155" s="1">
        <v>19.7</v>
      </c>
      <c r="G155" s="1">
        <v>35.46</v>
      </c>
      <c r="H155" s="1">
        <v>19.7</v>
      </c>
      <c r="I155" s="1">
        <v>-125.1</v>
      </c>
      <c r="J155" s="1">
        <v>0</v>
      </c>
      <c r="K155" s="1">
        <v>201.5</v>
      </c>
      <c r="L155" s="1">
        <v>76.39</v>
      </c>
      <c r="M155" s="1">
        <v>-0.09</v>
      </c>
      <c r="N155" s="1">
        <v>0</v>
      </c>
      <c r="O155" s="1">
        <v>76.3</v>
      </c>
      <c r="P155" s="1">
        <v>3018.2</v>
      </c>
      <c r="Q155" s="1">
        <v>55.16</v>
      </c>
      <c r="R155" s="1">
        <v>99.29</v>
      </c>
      <c r="S155" s="1">
        <v>349.59</v>
      </c>
      <c r="T155" s="1">
        <v>63.04</v>
      </c>
      <c r="U155" s="1">
        <v>61.89</v>
      </c>
      <c r="V155" s="1">
        <v>189.12</v>
      </c>
      <c r="W155" s="1">
        <v>504.04</v>
      </c>
      <c r="X155" s="1">
        <v>157.6</v>
      </c>
      <c r="Y155" s="1">
        <v>31.52</v>
      </c>
      <c r="Z155" s="1">
        <v>0</v>
      </c>
      <c r="AA155" s="1">
        <v>1007.21</v>
      </c>
    </row>
    <row r="156" spans="1:27" x14ac:dyDescent="0.2">
      <c r="A156" s="2" t="s">
        <v>196</v>
      </c>
      <c r="B156" s="1" t="s">
        <v>329</v>
      </c>
      <c r="C156" s="1">
        <v>3074.25</v>
      </c>
      <c r="D156" s="1">
        <v>0</v>
      </c>
      <c r="E156" s="1">
        <v>3074.25</v>
      </c>
      <c r="F156" s="1">
        <v>21.43</v>
      </c>
      <c r="G156" s="1">
        <v>38.57</v>
      </c>
      <c r="H156" s="1">
        <v>21.43</v>
      </c>
      <c r="I156" s="1">
        <v>-125.1</v>
      </c>
      <c r="J156" s="1">
        <v>0</v>
      </c>
      <c r="K156" s="1">
        <v>199.29</v>
      </c>
      <c r="L156" s="1">
        <v>74.19</v>
      </c>
      <c r="M156" s="1">
        <v>-0.14000000000000001</v>
      </c>
      <c r="N156" s="1">
        <v>0</v>
      </c>
      <c r="O156" s="1">
        <v>74.05</v>
      </c>
      <c r="P156" s="1">
        <v>3000.2</v>
      </c>
      <c r="Q156" s="1">
        <v>60</v>
      </c>
      <c r="R156" s="1">
        <v>108</v>
      </c>
      <c r="S156" s="1">
        <v>354.43</v>
      </c>
      <c r="T156" s="1">
        <v>68.569999999999993</v>
      </c>
      <c r="U156" s="1">
        <v>61.48</v>
      </c>
      <c r="V156" s="1">
        <v>205.72</v>
      </c>
      <c r="W156" s="1">
        <v>522.42999999999995</v>
      </c>
      <c r="X156" s="1">
        <v>171.43</v>
      </c>
      <c r="Y156" s="1">
        <v>34.29</v>
      </c>
      <c r="Z156" s="1">
        <v>0</v>
      </c>
      <c r="AA156" s="1">
        <v>1063.92</v>
      </c>
    </row>
    <row r="157" spans="1:27" x14ac:dyDescent="0.2">
      <c r="A157" s="2" t="s">
        <v>197</v>
      </c>
      <c r="B157" s="1" t="s">
        <v>329</v>
      </c>
      <c r="C157" s="1">
        <v>3354.75</v>
      </c>
      <c r="D157" s="1">
        <v>0</v>
      </c>
      <c r="E157" s="1">
        <v>3354.75</v>
      </c>
      <c r="F157" s="1">
        <v>23.35</v>
      </c>
      <c r="G157" s="1">
        <v>42.03</v>
      </c>
      <c r="H157" s="1">
        <v>23.35</v>
      </c>
      <c r="I157" s="1">
        <v>-125.1</v>
      </c>
      <c r="J157" s="1">
        <v>0</v>
      </c>
      <c r="K157" s="1">
        <v>229.81</v>
      </c>
      <c r="L157" s="1">
        <v>104.71</v>
      </c>
      <c r="M157" s="1">
        <v>0.04</v>
      </c>
      <c r="N157" s="1">
        <v>0</v>
      </c>
      <c r="O157" s="1">
        <v>104.75</v>
      </c>
      <c r="P157" s="1">
        <v>3250</v>
      </c>
      <c r="Q157" s="1">
        <v>65.38</v>
      </c>
      <c r="R157" s="1">
        <v>117.69</v>
      </c>
      <c r="S157" s="1">
        <v>359.81</v>
      </c>
      <c r="T157" s="1">
        <v>74.72</v>
      </c>
      <c r="U157" s="1">
        <v>67.09</v>
      </c>
      <c r="V157" s="1">
        <v>224.17</v>
      </c>
      <c r="W157" s="1">
        <v>542.88</v>
      </c>
      <c r="X157" s="1">
        <v>186.81</v>
      </c>
      <c r="Y157" s="1">
        <v>37.36</v>
      </c>
      <c r="Z157" s="1">
        <v>0</v>
      </c>
      <c r="AA157" s="1">
        <v>1133.03</v>
      </c>
    </row>
    <row r="158" spans="1:27" x14ac:dyDescent="0.2">
      <c r="A158" s="2" t="s">
        <v>198</v>
      </c>
      <c r="B158" s="1" t="s">
        <v>329</v>
      </c>
      <c r="C158" s="1">
        <v>3051.43</v>
      </c>
      <c r="D158" s="1">
        <v>0</v>
      </c>
      <c r="E158" s="1">
        <v>3051.43</v>
      </c>
      <c r="F158" s="1">
        <v>21.76</v>
      </c>
      <c r="G158" s="1">
        <v>39.17</v>
      </c>
      <c r="H158" s="1">
        <v>21.76</v>
      </c>
      <c r="I158" s="1">
        <v>-145.38</v>
      </c>
      <c r="J158" s="1">
        <v>0</v>
      </c>
      <c r="K158" s="1">
        <v>196.81</v>
      </c>
      <c r="L158" s="1">
        <v>51.43</v>
      </c>
      <c r="M158" s="1">
        <v>0</v>
      </c>
      <c r="N158" s="1">
        <v>0</v>
      </c>
      <c r="O158" s="1">
        <v>51.43</v>
      </c>
      <c r="P158" s="1">
        <v>3000</v>
      </c>
      <c r="Q158" s="1">
        <v>60.93</v>
      </c>
      <c r="R158" s="1">
        <v>109.68</v>
      </c>
      <c r="S158" s="1">
        <v>355.36</v>
      </c>
      <c r="T158" s="1">
        <v>69.64</v>
      </c>
      <c r="U158" s="1">
        <v>61.03</v>
      </c>
      <c r="V158" s="1">
        <v>208.92</v>
      </c>
      <c r="W158" s="1">
        <v>525.97</v>
      </c>
      <c r="X158" s="1">
        <v>174.1</v>
      </c>
      <c r="Y158" s="1">
        <v>34.82</v>
      </c>
      <c r="Z158" s="1">
        <v>0</v>
      </c>
      <c r="AA158" s="1">
        <v>1074.48</v>
      </c>
    </row>
    <row r="159" spans="1:27" x14ac:dyDescent="0.2">
      <c r="A159" s="2" t="s">
        <v>199</v>
      </c>
      <c r="B159" s="1" t="s">
        <v>329</v>
      </c>
      <c r="C159" s="1">
        <v>3051.43</v>
      </c>
      <c r="D159" s="1">
        <v>0</v>
      </c>
      <c r="E159" s="1">
        <v>3051.43</v>
      </c>
      <c r="F159" s="1">
        <v>20.059999999999999</v>
      </c>
      <c r="G159" s="1">
        <v>36.119999999999997</v>
      </c>
      <c r="H159" s="1">
        <v>20.07</v>
      </c>
      <c r="I159" s="1">
        <v>-145.38</v>
      </c>
      <c r="J159" s="1">
        <v>0</v>
      </c>
      <c r="K159" s="1">
        <v>196.81</v>
      </c>
      <c r="L159" s="1">
        <v>51.43</v>
      </c>
      <c r="M159" s="1">
        <v>0</v>
      </c>
      <c r="N159" s="1">
        <v>0</v>
      </c>
      <c r="O159" s="1">
        <v>51.43</v>
      </c>
      <c r="P159" s="1">
        <v>3000</v>
      </c>
      <c r="Q159" s="1">
        <v>56.18</v>
      </c>
      <c r="R159" s="1">
        <v>101.12</v>
      </c>
      <c r="S159" s="1">
        <v>350.61</v>
      </c>
      <c r="T159" s="1">
        <v>64.2</v>
      </c>
      <c r="U159" s="1">
        <v>61.03</v>
      </c>
      <c r="V159" s="1">
        <v>192.61</v>
      </c>
      <c r="W159" s="1">
        <v>507.91</v>
      </c>
      <c r="X159" s="1">
        <v>160.51</v>
      </c>
      <c r="Y159" s="1">
        <v>32.1</v>
      </c>
      <c r="Z159" s="1">
        <v>0</v>
      </c>
      <c r="AA159" s="1">
        <v>1018.36</v>
      </c>
    </row>
    <row r="160" spans="1:27" x14ac:dyDescent="0.2">
      <c r="A160" s="2" t="s">
        <v>200</v>
      </c>
      <c r="B160" s="1" t="s">
        <v>329</v>
      </c>
      <c r="C160" s="1">
        <v>3051.43</v>
      </c>
      <c r="D160" s="1">
        <v>0</v>
      </c>
      <c r="E160" s="1">
        <v>3051.43</v>
      </c>
      <c r="F160" s="1">
        <v>20.059999999999999</v>
      </c>
      <c r="G160" s="1">
        <v>36.119999999999997</v>
      </c>
      <c r="H160" s="1">
        <v>20.07</v>
      </c>
      <c r="I160" s="1">
        <v>-145.38</v>
      </c>
      <c r="J160" s="1">
        <v>0</v>
      </c>
      <c r="K160" s="1">
        <v>196.81</v>
      </c>
      <c r="L160" s="1">
        <v>51.43</v>
      </c>
      <c r="M160" s="1">
        <v>0</v>
      </c>
      <c r="N160" s="1">
        <v>0</v>
      </c>
      <c r="O160" s="1">
        <v>51.43</v>
      </c>
      <c r="P160" s="1">
        <v>3000</v>
      </c>
      <c r="Q160" s="1">
        <v>56.18</v>
      </c>
      <c r="R160" s="1">
        <v>101.12</v>
      </c>
      <c r="S160" s="1">
        <v>350.61</v>
      </c>
      <c r="T160" s="1">
        <v>64.2</v>
      </c>
      <c r="U160" s="1">
        <v>61.03</v>
      </c>
      <c r="V160" s="1">
        <v>192.61</v>
      </c>
      <c r="W160" s="1">
        <v>507.91</v>
      </c>
      <c r="X160" s="1">
        <v>160.51</v>
      </c>
      <c r="Y160" s="1">
        <v>32.1</v>
      </c>
      <c r="Z160" s="1">
        <v>0</v>
      </c>
      <c r="AA160" s="1">
        <v>1018.36</v>
      </c>
    </row>
    <row r="161" spans="1:27" x14ac:dyDescent="0.2">
      <c r="A161" s="2" t="s">
        <v>201</v>
      </c>
      <c r="B161" s="1" t="s">
        <v>330</v>
      </c>
      <c r="C161" s="1">
        <v>6725.4</v>
      </c>
      <c r="D161" s="1">
        <v>0</v>
      </c>
      <c r="E161" s="1">
        <v>6725.4</v>
      </c>
      <c r="F161" s="1">
        <v>46.53</v>
      </c>
      <c r="G161" s="1">
        <v>83.75</v>
      </c>
      <c r="H161" s="1">
        <v>58.99</v>
      </c>
      <c r="I161" s="1">
        <v>0</v>
      </c>
      <c r="J161" s="1">
        <v>0</v>
      </c>
      <c r="K161" s="1">
        <v>725.44</v>
      </c>
      <c r="L161" s="1">
        <v>725.44</v>
      </c>
      <c r="M161" s="1">
        <v>-0.04</v>
      </c>
      <c r="N161" s="1">
        <v>0</v>
      </c>
      <c r="O161" s="1">
        <v>725.4</v>
      </c>
      <c r="P161" s="1">
        <v>6000</v>
      </c>
      <c r="Q161" s="1">
        <v>130.27000000000001</v>
      </c>
      <c r="R161" s="1">
        <v>234.49</v>
      </c>
      <c r="S161" s="1">
        <v>458.96</v>
      </c>
      <c r="T161" s="1">
        <v>148.88</v>
      </c>
      <c r="U161" s="1">
        <v>134.51</v>
      </c>
      <c r="V161" s="1">
        <v>446.64</v>
      </c>
      <c r="W161" s="1">
        <v>823.72</v>
      </c>
      <c r="X161" s="1">
        <v>372.2</v>
      </c>
      <c r="Y161" s="1">
        <v>74.44</v>
      </c>
      <c r="Z161" s="1">
        <v>0</v>
      </c>
      <c r="AA161" s="1">
        <v>2000.39</v>
      </c>
    </row>
    <row r="162" spans="1:27" s="5" customFormat="1" x14ac:dyDescent="0.2">
      <c r="A162" s="15" t="s">
        <v>51</v>
      </c>
      <c r="C162" s="5" t="s">
        <v>52</v>
      </c>
      <c r="D162" s="5" t="s">
        <v>52</v>
      </c>
      <c r="E162" s="5" t="s">
        <v>52</v>
      </c>
      <c r="F162" s="5" t="s">
        <v>52</v>
      </c>
      <c r="G162" s="5" t="s">
        <v>52</v>
      </c>
      <c r="H162" s="5" t="s">
        <v>52</v>
      </c>
      <c r="I162" s="5" t="s">
        <v>52</v>
      </c>
      <c r="J162" s="5" t="s">
        <v>52</v>
      </c>
      <c r="K162" s="5" t="s">
        <v>52</v>
      </c>
      <c r="L162" s="5" t="s">
        <v>52</v>
      </c>
      <c r="M162" s="5" t="s">
        <v>52</v>
      </c>
      <c r="N162" s="5" t="s">
        <v>52</v>
      </c>
      <c r="O162" s="5" t="s">
        <v>52</v>
      </c>
      <c r="P162" s="5" t="s">
        <v>52</v>
      </c>
      <c r="Q162" s="5" t="s">
        <v>52</v>
      </c>
      <c r="R162" s="5" t="s">
        <v>52</v>
      </c>
      <c r="S162" s="5" t="s">
        <v>52</v>
      </c>
      <c r="T162" s="5" t="s">
        <v>52</v>
      </c>
      <c r="U162" s="5" t="s">
        <v>52</v>
      </c>
      <c r="V162" s="5" t="s">
        <v>52</v>
      </c>
      <c r="W162" s="5" t="s">
        <v>52</v>
      </c>
      <c r="X162" s="5" t="s">
        <v>52</v>
      </c>
      <c r="Y162" s="5" t="s">
        <v>52</v>
      </c>
      <c r="Z162" s="5" t="s">
        <v>52</v>
      </c>
      <c r="AA162" s="5" t="s">
        <v>52</v>
      </c>
    </row>
    <row r="163" spans="1:27" x14ac:dyDescent="0.2">
      <c r="C163" s="16">
        <v>35207.14</v>
      </c>
      <c r="D163" s="16">
        <v>0</v>
      </c>
      <c r="E163" s="16">
        <v>35207.14</v>
      </c>
      <c r="F163" s="16">
        <v>239.96</v>
      </c>
      <c r="G163" s="16">
        <v>431.93</v>
      </c>
      <c r="H163" s="16">
        <v>252.44</v>
      </c>
      <c r="I163" s="16">
        <v>-1186.74</v>
      </c>
      <c r="J163" s="16">
        <v>0</v>
      </c>
      <c r="K163" s="16">
        <v>2607.59</v>
      </c>
      <c r="L163" s="16">
        <v>1420.82</v>
      </c>
      <c r="M163" s="16">
        <v>-0.48</v>
      </c>
      <c r="N163" s="16">
        <v>0</v>
      </c>
      <c r="O163" s="16">
        <v>1420.34</v>
      </c>
      <c r="P163" s="16">
        <v>33786.800000000003</v>
      </c>
      <c r="Q163" s="16">
        <v>671.87</v>
      </c>
      <c r="R163" s="16">
        <v>1209.3900000000001</v>
      </c>
      <c r="S163" s="16">
        <v>3650.44</v>
      </c>
      <c r="T163" s="16">
        <v>767.85</v>
      </c>
      <c r="U163" s="16">
        <v>704.13</v>
      </c>
      <c r="V163" s="16">
        <v>2303.58</v>
      </c>
      <c r="W163" s="16">
        <v>5531.7</v>
      </c>
      <c r="X163" s="16">
        <v>1919.65</v>
      </c>
      <c r="Y163" s="16">
        <v>383.92</v>
      </c>
      <c r="Z163" s="16">
        <v>0</v>
      </c>
      <c r="AA163" s="16">
        <v>11610.83</v>
      </c>
    </row>
    <row r="165" spans="1:27" x14ac:dyDescent="0.2">
      <c r="A165" s="12" t="s">
        <v>202</v>
      </c>
    </row>
    <row r="166" spans="1:27" x14ac:dyDescent="0.2">
      <c r="A166" s="2" t="s">
        <v>203</v>
      </c>
      <c r="B166" s="1" t="s">
        <v>204</v>
      </c>
      <c r="C166" s="1">
        <v>2484.46</v>
      </c>
      <c r="D166" s="1">
        <v>0</v>
      </c>
      <c r="E166" s="1">
        <v>2484.46</v>
      </c>
      <c r="F166" s="1">
        <v>0</v>
      </c>
      <c r="G166" s="1">
        <v>0</v>
      </c>
      <c r="H166" s="1">
        <v>0</v>
      </c>
      <c r="I166" s="1">
        <v>-160.30000000000001</v>
      </c>
      <c r="J166" s="1">
        <v>-15.54</v>
      </c>
      <c r="K166" s="1">
        <v>144.76</v>
      </c>
      <c r="L166" s="1">
        <v>0</v>
      </c>
      <c r="M166" s="1">
        <v>0</v>
      </c>
      <c r="N166" s="1">
        <v>0</v>
      </c>
      <c r="O166" s="1">
        <v>-15.54</v>
      </c>
      <c r="P166" s="1">
        <v>2500</v>
      </c>
      <c r="Q166" s="1">
        <v>67.739999999999995</v>
      </c>
      <c r="R166" s="1">
        <v>121.92</v>
      </c>
      <c r="S166" s="1">
        <v>362.16</v>
      </c>
      <c r="T166" s="1">
        <v>57.04</v>
      </c>
      <c r="U166" s="1">
        <v>49.69</v>
      </c>
      <c r="V166" s="1">
        <v>171.12</v>
      </c>
      <c r="W166" s="1">
        <v>551.82000000000005</v>
      </c>
      <c r="X166" s="1">
        <v>142.6</v>
      </c>
      <c r="Y166" s="1">
        <v>28.52</v>
      </c>
      <c r="Z166" s="1">
        <v>0</v>
      </c>
      <c r="AA166" s="1">
        <v>1000.79</v>
      </c>
    </row>
    <row r="167" spans="1:27" x14ac:dyDescent="0.2">
      <c r="A167" s="2" t="s">
        <v>205</v>
      </c>
      <c r="B167" s="1" t="s">
        <v>206</v>
      </c>
      <c r="C167" s="1">
        <v>2484.46</v>
      </c>
      <c r="D167" s="1">
        <v>0</v>
      </c>
      <c r="E167" s="1">
        <v>2484.46</v>
      </c>
      <c r="F167" s="1">
        <v>0</v>
      </c>
      <c r="G167" s="1">
        <v>0</v>
      </c>
      <c r="H167" s="1">
        <v>0</v>
      </c>
      <c r="I167" s="1">
        <v>-160.30000000000001</v>
      </c>
      <c r="J167" s="1">
        <v>-15.54</v>
      </c>
      <c r="K167" s="1">
        <v>144.76</v>
      </c>
      <c r="L167" s="1">
        <v>0</v>
      </c>
      <c r="M167" s="1">
        <v>0</v>
      </c>
      <c r="N167" s="1">
        <v>0</v>
      </c>
      <c r="O167" s="1">
        <v>-15.54</v>
      </c>
      <c r="P167" s="1">
        <v>2500</v>
      </c>
      <c r="Q167" s="1">
        <v>62.08</v>
      </c>
      <c r="R167" s="1">
        <v>111.74</v>
      </c>
      <c r="S167" s="1">
        <v>356.51</v>
      </c>
      <c r="T167" s="1">
        <v>52.28</v>
      </c>
      <c r="U167" s="1">
        <v>49.69</v>
      </c>
      <c r="V167" s="1">
        <v>156.83000000000001</v>
      </c>
      <c r="W167" s="1">
        <v>530.33000000000004</v>
      </c>
      <c r="X167" s="1">
        <v>130.69</v>
      </c>
      <c r="Y167" s="1">
        <v>26.14</v>
      </c>
      <c r="Z167" s="1">
        <v>0</v>
      </c>
      <c r="AA167" s="1">
        <v>945.96</v>
      </c>
    </row>
    <row r="168" spans="1:27" x14ac:dyDescent="0.2">
      <c r="A168" s="2" t="s">
        <v>207</v>
      </c>
      <c r="B168" s="1" t="s">
        <v>208</v>
      </c>
      <c r="C168" s="1">
        <v>2484.46</v>
      </c>
      <c r="D168" s="1">
        <v>0</v>
      </c>
      <c r="E168" s="1">
        <v>2484.46</v>
      </c>
      <c r="F168" s="1">
        <v>0</v>
      </c>
      <c r="G168" s="1">
        <v>0</v>
      </c>
      <c r="H168" s="1">
        <v>0</v>
      </c>
      <c r="I168" s="1">
        <v>-160.30000000000001</v>
      </c>
      <c r="J168" s="1">
        <v>-15.54</v>
      </c>
      <c r="K168" s="1">
        <v>144.76</v>
      </c>
      <c r="L168" s="1">
        <v>0</v>
      </c>
      <c r="M168" s="1">
        <v>0</v>
      </c>
      <c r="N168" s="1">
        <v>0</v>
      </c>
      <c r="O168" s="1">
        <v>-15.54</v>
      </c>
      <c r="P168" s="1">
        <v>2500</v>
      </c>
      <c r="Q168" s="1">
        <v>62.08</v>
      </c>
      <c r="R168" s="1">
        <v>111.74</v>
      </c>
      <c r="S168" s="1">
        <v>356.51</v>
      </c>
      <c r="T168" s="1">
        <v>52.28</v>
      </c>
      <c r="U168" s="1">
        <v>49.69</v>
      </c>
      <c r="V168" s="1">
        <v>156.83000000000001</v>
      </c>
      <c r="W168" s="1">
        <v>530.33000000000004</v>
      </c>
      <c r="X168" s="1">
        <v>130.69</v>
      </c>
      <c r="Y168" s="1">
        <v>26.14</v>
      </c>
      <c r="Z168" s="1">
        <v>0</v>
      </c>
      <c r="AA168" s="1">
        <v>945.96</v>
      </c>
    </row>
    <row r="169" spans="1:27" x14ac:dyDescent="0.2">
      <c r="A169" s="2" t="s">
        <v>209</v>
      </c>
      <c r="B169" s="1" t="s">
        <v>210</v>
      </c>
      <c r="C169" s="1">
        <v>2484.46</v>
      </c>
      <c r="D169" s="1">
        <v>0</v>
      </c>
      <c r="E169" s="1">
        <v>2484.46</v>
      </c>
      <c r="F169" s="1">
        <v>0</v>
      </c>
      <c r="G169" s="1">
        <v>0</v>
      </c>
      <c r="H169" s="1">
        <v>0</v>
      </c>
      <c r="I169" s="1">
        <v>-160.30000000000001</v>
      </c>
      <c r="J169" s="1">
        <v>-15.54</v>
      </c>
      <c r="K169" s="1">
        <v>144.76</v>
      </c>
      <c r="L169" s="1">
        <v>0</v>
      </c>
      <c r="M169" s="1">
        <v>0</v>
      </c>
      <c r="N169" s="1">
        <v>0</v>
      </c>
      <c r="O169" s="1">
        <v>-15.54</v>
      </c>
      <c r="P169" s="1">
        <v>2500</v>
      </c>
      <c r="Q169" s="1">
        <v>62.08</v>
      </c>
      <c r="R169" s="1">
        <v>111.74</v>
      </c>
      <c r="S169" s="1">
        <v>356.51</v>
      </c>
      <c r="T169" s="1">
        <v>52.28</v>
      </c>
      <c r="U169" s="1">
        <v>49.69</v>
      </c>
      <c r="V169" s="1">
        <v>156.83000000000001</v>
      </c>
      <c r="W169" s="1">
        <v>530.33000000000004</v>
      </c>
      <c r="X169" s="1">
        <v>130.69</v>
      </c>
      <c r="Y169" s="1">
        <v>26.14</v>
      </c>
      <c r="Z169" s="1">
        <v>0</v>
      </c>
      <c r="AA169" s="1">
        <v>945.96</v>
      </c>
    </row>
    <row r="170" spans="1:27" x14ac:dyDescent="0.2">
      <c r="A170" s="2" t="s">
        <v>211</v>
      </c>
      <c r="B170" s="1" t="s">
        <v>212</v>
      </c>
      <c r="C170" s="1">
        <v>2484.46</v>
      </c>
      <c r="D170" s="1">
        <v>0</v>
      </c>
      <c r="E170" s="1">
        <v>2484.46</v>
      </c>
      <c r="F170" s="1">
        <v>0</v>
      </c>
      <c r="G170" s="1">
        <v>0</v>
      </c>
      <c r="H170" s="1">
        <v>0</v>
      </c>
      <c r="I170" s="1">
        <v>-160.30000000000001</v>
      </c>
      <c r="J170" s="1">
        <v>-15.54</v>
      </c>
      <c r="K170" s="1">
        <v>144.76</v>
      </c>
      <c r="L170" s="1">
        <v>0</v>
      </c>
      <c r="M170" s="1">
        <v>0</v>
      </c>
      <c r="N170" s="1">
        <v>0</v>
      </c>
      <c r="O170" s="1">
        <v>-15.54</v>
      </c>
      <c r="P170" s="1">
        <v>2500</v>
      </c>
      <c r="Q170" s="1">
        <v>62.08</v>
      </c>
      <c r="R170" s="1">
        <v>111.74</v>
      </c>
      <c r="S170" s="1">
        <v>356.51</v>
      </c>
      <c r="T170" s="1">
        <v>52.28</v>
      </c>
      <c r="U170" s="1">
        <v>49.69</v>
      </c>
      <c r="V170" s="1">
        <v>156.83000000000001</v>
      </c>
      <c r="W170" s="1">
        <v>530.33000000000004</v>
      </c>
      <c r="X170" s="1">
        <v>130.69</v>
      </c>
      <c r="Y170" s="1">
        <v>26.14</v>
      </c>
      <c r="Z170" s="1">
        <v>0</v>
      </c>
      <c r="AA170" s="1">
        <v>945.96</v>
      </c>
    </row>
    <row r="171" spans="1:27" x14ac:dyDescent="0.2">
      <c r="A171" s="2" t="s">
        <v>213</v>
      </c>
      <c r="B171" s="1" t="s">
        <v>214</v>
      </c>
      <c r="C171" s="1">
        <v>2484.46</v>
      </c>
      <c r="D171" s="1">
        <v>0</v>
      </c>
      <c r="E171" s="1">
        <v>2484.46</v>
      </c>
      <c r="F171" s="1">
        <v>0</v>
      </c>
      <c r="G171" s="1">
        <v>0</v>
      </c>
      <c r="H171" s="1">
        <v>0</v>
      </c>
      <c r="I171" s="1">
        <v>-160.30000000000001</v>
      </c>
      <c r="J171" s="1">
        <v>-15.54</v>
      </c>
      <c r="K171" s="1">
        <v>144.76</v>
      </c>
      <c r="L171" s="1">
        <v>0</v>
      </c>
      <c r="M171" s="1">
        <v>0</v>
      </c>
      <c r="N171" s="1">
        <v>0</v>
      </c>
      <c r="O171" s="1">
        <v>-15.54</v>
      </c>
      <c r="P171" s="1">
        <v>2500</v>
      </c>
      <c r="Q171" s="1">
        <v>62.08</v>
      </c>
      <c r="R171" s="1">
        <v>111.74</v>
      </c>
      <c r="S171" s="1">
        <v>356.51</v>
      </c>
      <c r="T171" s="1">
        <v>52.28</v>
      </c>
      <c r="U171" s="1">
        <v>49.69</v>
      </c>
      <c r="V171" s="1">
        <v>156.83000000000001</v>
      </c>
      <c r="W171" s="1">
        <v>530.33000000000004</v>
      </c>
      <c r="X171" s="1">
        <v>130.69</v>
      </c>
      <c r="Y171" s="1">
        <v>26.14</v>
      </c>
      <c r="Z171" s="1">
        <v>0</v>
      </c>
      <c r="AA171" s="1">
        <v>945.96</v>
      </c>
    </row>
    <row r="172" spans="1:27" x14ac:dyDescent="0.2">
      <c r="A172" s="2" t="s">
        <v>215</v>
      </c>
      <c r="B172" s="1" t="s">
        <v>216</v>
      </c>
      <c r="C172" s="1">
        <v>2484.46</v>
      </c>
      <c r="D172" s="1">
        <v>0</v>
      </c>
      <c r="E172" s="1">
        <v>2484.46</v>
      </c>
      <c r="F172" s="1">
        <v>0</v>
      </c>
      <c r="G172" s="1">
        <v>0</v>
      </c>
      <c r="H172" s="1">
        <v>0</v>
      </c>
      <c r="I172" s="1">
        <v>-160.30000000000001</v>
      </c>
      <c r="J172" s="1">
        <v>-15.54</v>
      </c>
      <c r="K172" s="1">
        <v>144.76</v>
      </c>
      <c r="L172" s="1">
        <v>0</v>
      </c>
      <c r="M172" s="1">
        <v>0</v>
      </c>
      <c r="N172" s="1">
        <v>0</v>
      </c>
      <c r="O172" s="1">
        <v>-15.54</v>
      </c>
      <c r="P172" s="1">
        <v>2500</v>
      </c>
      <c r="Q172" s="1">
        <v>62.08</v>
      </c>
      <c r="R172" s="1">
        <v>111.74</v>
      </c>
      <c r="S172" s="1">
        <v>356.51</v>
      </c>
      <c r="T172" s="1">
        <v>52.28</v>
      </c>
      <c r="U172" s="1">
        <v>49.69</v>
      </c>
      <c r="V172" s="1">
        <v>156.83000000000001</v>
      </c>
      <c r="W172" s="1">
        <v>530.33000000000004</v>
      </c>
      <c r="X172" s="1">
        <v>130.69</v>
      </c>
      <c r="Y172" s="1">
        <v>26.14</v>
      </c>
      <c r="Z172" s="1">
        <v>0</v>
      </c>
      <c r="AA172" s="1">
        <v>945.96</v>
      </c>
    </row>
    <row r="173" spans="1:27" x14ac:dyDescent="0.2">
      <c r="A173" s="2" t="s">
        <v>217</v>
      </c>
      <c r="B173" s="1" t="s">
        <v>218</v>
      </c>
      <c r="C173" s="1">
        <v>2484.46</v>
      </c>
      <c r="D173" s="1">
        <v>0</v>
      </c>
      <c r="E173" s="1">
        <v>2484.46</v>
      </c>
      <c r="F173" s="1">
        <v>0</v>
      </c>
      <c r="G173" s="1">
        <v>0</v>
      </c>
      <c r="H173" s="1">
        <v>0</v>
      </c>
      <c r="I173" s="1">
        <v>-160.30000000000001</v>
      </c>
      <c r="J173" s="1">
        <v>-15.54</v>
      </c>
      <c r="K173" s="1">
        <v>144.76</v>
      </c>
      <c r="L173" s="1">
        <v>0</v>
      </c>
      <c r="M173" s="1">
        <v>0</v>
      </c>
      <c r="N173" s="1">
        <v>0</v>
      </c>
      <c r="O173" s="1">
        <v>-15.54</v>
      </c>
      <c r="P173" s="1">
        <v>2500</v>
      </c>
      <c r="Q173" s="1">
        <v>62.08</v>
      </c>
      <c r="R173" s="1">
        <v>111.74</v>
      </c>
      <c r="S173" s="1">
        <v>356.51</v>
      </c>
      <c r="T173" s="1">
        <v>52.28</v>
      </c>
      <c r="U173" s="1">
        <v>49.69</v>
      </c>
      <c r="V173" s="1">
        <v>156.83000000000001</v>
      </c>
      <c r="W173" s="1">
        <v>530.33000000000004</v>
      </c>
      <c r="X173" s="1">
        <v>130.69</v>
      </c>
      <c r="Y173" s="1">
        <v>26.14</v>
      </c>
      <c r="Z173" s="1">
        <v>0</v>
      </c>
      <c r="AA173" s="1">
        <v>945.96</v>
      </c>
    </row>
    <row r="174" spans="1:27" x14ac:dyDescent="0.2">
      <c r="A174" s="2" t="s">
        <v>219</v>
      </c>
      <c r="B174" s="1" t="s">
        <v>220</v>
      </c>
      <c r="C174" s="1">
        <v>3051.43</v>
      </c>
      <c r="D174" s="1">
        <v>0</v>
      </c>
      <c r="E174" s="1">
        <v>3051.43</v>
      </c>
      <c r="F174" s="1">
        <v>21.11</v>
      </c>
      <c r="G174" s="1">
        <v>38</v>
      </c>
      <c r="H174" s="1">
        <v>21.11</v>
      </c>
      <c r="I174" s="1">
        <v>-145.38</v>
      </c>
      <c r="J174" s="1">
        <v>0</v>
      </c>
      <c r="K174" s="1">
        <v>196.81</v>
      </c>
      <c r="L174" s="1">
        <v>51.43</v>
      </c>
      <c r="M174" s="1">
        <v>0</v>
      </c>
      <c r="N174" s="1">
        <v>0</v>
      </c>
      <c r="O174" s="1">
        <v>51.43</v>
      </c>
      <c r="P174" s="1">
        <v>3000</v>
      </c>
      <c r="Q174" s="1">
        <v>59.11</v>
      </c>
      <c r="R174" s="1">
        <v>106.39</v>
      </c>
      <c r="S174" s="1">
        <v>353.53</v>
      </c>
      <c r="T174" s="1">
        <v>67.55</v>
      </c>
      <c r="U174" s="1">
        <v>61.03</v>
      </c>
      <c r="V174" s="1">
        <v>202.65</v>
      </c>
      <c r="W174" s="1">
        <v>519.03</v>
      </c>
      <c r="X174" s="1">
        <v>168.87</v>
      </c>
      <c r="Y174" s="1">
        <v>33.770000000000003</v>
      </c>
      <c r="Z174" s="1">
        <v>0</v>
      </c>
      <c r="AA174" s="1">
        <v>1052.9000000000001</v>
      </c>
    </row>
    <row r="175" spans="1:27" s="5" customFormat="1" x14ac:dyDescent="0.2">
      <c r="A175" s="15" t="s">
        <v>51</v>
      </c>
      <c r="C175" s="5" t="s">
        <v>52</v>
      </c>
      <c r="D175" s="5" t="s">
        <v>52</v>
      </c>
      <c r="E175" s="5" t="s">
        <v>52</v>
      </c>
      <c r="F175" s="5" t="s">
        <v>52</v>
      </c>
      <c r="G175" s="5" t="s">
        <v>52</v>
      </c>
      <c r="H175" s="5" t="s">
        <v>52</v>
      </c>
      <c r="I175" s="5" t="s">
        <v>52</v>
      </c>
      <c r="J175" s="5" t="s">
        <v>52</v>
      </c>
      <c r="K175" s="5" t="s">
        <v>52</v>
      </c>
      <c r="L175" s="5" t="s">
        <v>52</v>
      </c>
      <c r="M175" s="5" t="s">
        <v>52</v>
      </c>
      <c r="N175" s="5" t="s">
        <v>52</v>
      </c>
      <c r="O175" s="5" t="s">
        <v>52</v>
      </c>
      <c r="P175" s="5" t="s">
        <v>52</v>
      </c>
      <c r="Q175" s="5" t="s">
        <v>52</v>
      </c>
      <c r="R175" s="5" t="s">
        <v>52</v>
      </c>
      <c r="S175" s="5" t="s">
        <v>52</v>
      </c>
      <c r="T175" s="5" t="s">
        <v>52</v>
      </c>
      <c r="U175" s="5" t="s">
        <v>52</v>
      </c>
      <c r="V175" s="5" t="s">
        <v>52</v>
      </c>
      <c r="W175" s="5" t="s">
        <v>52</v>
      </c>
      <c r="X175" s="5" t="s">
        <v>52</v>
      </c>
      <c r="Y175" s="5" t="s">
        <v>52</v>
      </c>
      <c r="Z175" s="5" t="s">
        <v>52</v>
      </c>
      <c r="AA175" s="5" t="s">
        <v>52</v>
      </c>
    </row>
    <row r="176" spans="1:27" x14ac:dyDescent="0.2">
      <c r="C176" s="16">
        <v>22927.11</v>
      </c>
      <c r="D176" s="16">
        <v>0</v>
      </c>
      <c r="E176" s="16">
        <v>22927.11</v>
      </c>
      <c r="F176" s="16">
        <v>21.11</v>
      </c>
      <c r="G176" s="16">
        <v>38</v>
      </c>
      <c r="H176" s="16">
        <v>21.11</v>
      </c>
      <c r="I176" s="16">
        <v>-1427.78</v>
      </c>
      <c r="J176" s="16">
        <v>-124.32</v>
      </c>
      <c r="K176" s="16">
        <v>1354.89</v>
      </c>
      <c r="L176" s="16">
        <v>51.43</v>
      </c>
      <c r="M176" s="16">
        <v>0</v>
      </c>
      <c r="N176" s="16">
        <v>0</v>
      </c>
      <c r="O176" s="16">
        <v>-72.89</v>
      </c>
      <c r="P176" s="16">
        <v>23000</v>
      </c>
      <c r="Q176" s="16">
        <v>561.41</v>
      </c>
      <c r="R176" s="16">
        <v>1010.49</v>
      </c>
      <c r="S176" s="16">
        <v>3211.26</v>
      </c>
      <c r="T176" s="16">
        <v>490.55</v>
      </c>
      <c r="U176" s="16">
        <v>458.55</v>
      </c>
      <c r="V176" s="16">
        <v>1471.58</v>
      </c>
      <c r="W176" s="16">
        <v>4783.16</v>
      </c>
      <c r="X176" s="16">
        <v>1226.3</v>
      </c>
      <c r="Y176" s="16">
        <v>245.27</v>
      </c>
      <c r="Z176" s="16">
        <v>0</v>
      </c>
      <c r="AA176" s="16">
        <v>8675.41</v>
      </c>
    </row>
    <row r="178" spans="1:27" x14ac:dyDescent="0.2">
      <c r="A178" s="12" t="s">
        <v>221</v>
      </c>
    </row>
    <row r="179" spans="1:27" x14ac:dyDescent="0.2">
      <c r="A179" s="2" t="s">
        <v>222</v>
      </c>
      <c r="B179" s="1" t="s">
        <v>223</v>
      </c>
      <c r="C179" s="1">
        <v>5502.3</v>
      </c>
      <c r="D179" s="1">
        <v>0</v>
      </c>
      <c r="E179" s="1">
        <v>5502.3</v>
      </c>
      <c r="F179" s="1">
        <v>38.06</v>
      </c>
      <c r="G179" s="1">
        <v>68.510000000000005</v>
      </c>
      <c r="H179" s="1">
        <v>45.11</v>
      </c>
      <c r="I179" s="1">
        <v>0</v>
      </c>
      <c r="J179" s="1">
        <v>0</v>
      </c>
      <c r="K179" s="1">
        <v>502.29</v>
      </c>
      <c r="L179" s="1">
        <v>502.29</v>
      </c>
      <c r="M179" s="1">
        <v>0.01</v>
      </c>
      <c r="N179" s="1">
        <v>0</v>
      </c>
      <c r="O179" s="1">
        <v>502.3</v>
      </c>
      <c r="P179" s="1">
        <v>5000</v>
      </c>
      <c r="Q179" s="1">
        <v>106.58</v>
      </c>
      <c r="R179" s="1">
        <v>191.84</v>
      </c>
      <c r="S179" s="1">
        <v>420.37</v>
      </c>
      <c r="T179" s="1">
        <v>121.8</v>
      </c>
      <c r="U179" s="1">
        <v>110.05</v>
      </c>
      <c r="V179" s="1">
        <v>365.41</v>
      </c>
      <c r="W179" s="1">
        <v>718.79</v>
      </c>
      <c r="X179" s="1">
        <v>304.51</v>
      </c>
      <c r="Y179" s="1">
        <v>60.9</v>
      </c>
      <c r="Z179" s="1">
        <v>0</v>
      </c>
      <c r="AA179" s="1">
        <v>1681.46</v>
      </c>
    </row>
    <row r="180" spans="1:27" s="5" customFormat="1" x14ac:dyDescent="0.2">
      <c r="A180" s="15" t="s">
        <v>51</v>
      </c>
      <c r="C180" s="5" t="s">
        <v>52</v>
      </c>
      <c r="D180" s="5" t="s">
        <v>52</v>
      </c>
      <c r="E180" s="5" t="s">
        <v>52</v>
      </c>
      <c r="F180" s="5" t="s">
        <v>52</v>
      </c>
      <c r="G180" s="5" t="s">
        <v>52</v>
      </c>
      <c r="H180" s="5" t="s">
        <v>52</v>
      </c>
      <c r="I180" s="5" t="s">
        <v>52</v>
      </c>
      <c r="J180" s="5" t="s">
        <v>52</v>
      </c>
      <c r="K180" s="5" t="s">
        <v>52</v>
      </c>
      <c r="L180" s="5" t="s">
        <v>52</v>
      </c>
      <c r="M180" s="5" t="s">
        <v>52</v>
      </c>
      <c r="N180" s="5" t="s">
        <v>52</v>
      </c>
      <c r="O180" s="5" t="s">
        <v>52</v>
      </c>
      <c r="P180" s="5" t="s">
        <v>52</v>
      </c>
      <c r="Q180" s="5" t="s">
        <v>52</v>
      </c>
      <c r="R180" s="5" t="s">
        <v>52</v>
      </c>
      <c r="S180" s="5" t="s">
        <v>52</v>
      </c>
      <c r="T180" s="5" t="s">
        <v>52</v>
      </c>
      <c r="U180" s="5" t="s">
        <v>52</v>
      </c>
      <c r="V180" s="5" t="s">
        <v>52</v>
      </c>
      <c r="W180" s="5" t="s">
        <v>52</v>
      </c>
      <c r="X180" s="5" t="s">
        <v>52</v>
      </c>
      <c r="Y180" s="5" t="s">
        <v>52</v>
      </c>
      <c r="Z180" s="5" t="s">
        <v>52</v>
      </c>
      <c r="AA180" s="5" t="s">
        <v>52</v>
      </c>
    </row>
    <row r="181" spans="1:27" x14ac:dyDescent="0.2">
      <c r="C181" s="16">
        <v>5502.3</v>
      </c>
      <c r="D181" s="16">
        <v>0</v>
      </c>
      <c r="E181" s="16">
        <v>5502.3</v>
      </c>
      <c r="F181" s="16">
        <v>38.06</v>
      </c>
      <c r="G181" s="16">
        <v>68.510000000000005</v>
      </c>
      <c r="H181" s="16">
        <v>45.11</v>
      </c>
      <c r="I181" s="16">
        <v>0</v>
      </c>
      <c r="J181" s="16">
        <v>0</v>
      </c>
      <c r="K181" s="16">
        <v>502.29</v>
      </c>
      <c r="L181" s="16">
        <v>502.29</v>
      </c>
      <c r="M181" s="16">
        <v>0.01</v>
      </c>
      <c r="N181" s="16">
        <v>0</v>
      </c>
      <c r="O181" s="16">
        <v>502.3</v>
      </c>
      <c r="P181" s="16">
        <v>5000</v>
      </c>
      <c r="Q181" s="16">
        <v>106.58</v>
      </c>
      <c r="R181" s="16">
        <v>191.84</v>
      </c>
      <c r="S181" s="16">
        <v>420.37</v>
      </c>
      <c r="T181" s="16">
        <v>121.8</v>
      </c>
      <c r="U181" s="16">
        <v>110.05</v>
      </c>
      <c r="V181" s="16">
        <v>365.41</v>
      </c>
      <c r="W181" s="16">
        <v>718.79</v>
      </c>
      <c r="X181" s="16">
        <v>304.51</v>
      </c>
      <c r="Y181" s="16">
        <v>60.9</v>
      </c>
      <c r="Z181" s="16">
        <v>0</v>
      </c>
      <c r="AA181" s="16">
        <v>1681.46</v>
      </c>
    </row>
    <row r="183" spans="1:27" x14ac:dyDescent="0.2">
      <c r="A183" s="12" t="s">
        <v>224</v>
      </c>
    </row>
    <row r="184" spans="1:27" x14ac:dyDescent="0.2">
      <c r="A184" s="2" t="s">
        <v>225</v>
      </c>
      <c r="B184" s="1" t="s">
        <v>226</v>
      </c>
      <c r="C184" s="1">
        <v>305.02</v>
      </c>
      <c r="D184" s="1">
        <v>0</v>
      </c>
      <c r="E184" s="1">
        <v>305.02</v>
      </c>
      <c r="F184" s="1">
        <v>0</v>
      </c>
      <c r="G184" s="1">
        <v>0</v>
      </c>
      <c r="H184" s="1">
        <v>0</v>
      </c>
      <c r="I184" s="1">
        <v>-200.83</v>
      </c>
      <c r="J184" s="1">
        <v>-194.98</v>
      </c>
      <c r="K184" s="1">
        <v>5.86</v>
      </c>
      <c r="L184" s="1">
        <v>0</v>
      </c>
      <c r="M184" s="1">
        <v>0</v>
      </c>
      <c r="N184" s="1">
        <v>0</v>
      </c>
      <c r="O184" s="1">
        <v>-194.98</v>
      </c>
      <c r="P184" s="1">
        <v>500</v>
      </c>
      <c r="Q184" s="1">
        <v>8.27</v>
      </c>
      <c r="R184" s="1">
        <v>14.88</v>
      </c>
      <c r="S184" s="1">
        <v>302.7</v>
      </c>
      <c r="T184" s="1">
        <v>6.96</v>
      </c>
      <c r="U184" s="1">
        <v>6.1</v>
      </c>
      <c r="V184" s="1">
        <v>20.88</v>
      </c>
      <c r="W184" s="1">
        <v>325.85000000000002</v>
      </c>
      <c r="X184" s="1">
        <v>17.399999999999999</v>
      </c>
      <c r="Y184" s="1">
        <v>3.48</v>
      </c>
      <c r="Z184" s="1">
        <v>0</v>
      </c>
      <c r="AA184" s="1">
        <v>380.67</v>
      </c>
    </row>
    <row r="185" spans="1:27" x14ac:dyDescent="0.2">
      <c r="A185" s="2" t="s">
        <v>227</v>
      </c>
      <c r="B185" s="1" t="s">
        <v>228</v>
      </c>
      <c r="C185" s="1">
        <v>304.95</v>
      </c>
      <c r="D185" s="1">
        <v>0</v>
      </c>
      <c r="E185" s="1">
        <v>304.95</v>
      </c>
      <c r="F185" s="1">
        <v>0</v>
      </c>
      <c r="G185" s="1">
        <v>0</v>
      </c>
      <c r="H185" s="1">
        <v>0</v>
      </c>
      <c r="I185" s="1">
        <v>-200.83</v>
      </c>
      <c r="J185" s="1">
        <v>-194.98</v>
      </c>
      <c r="K185" s="1">
        <v>5.85</v>
      </c>
      <c r="L185" s="1">
        <v>0</v>
      </c>
      <c r="M185" s="1">
        <v>-7.0000000000000007E-2</v>
      </c>
      <c r="N185" s="1">
        <v>0</v>
      </c>
      <c r="O185" s="1">
        <v>-195.05</v>
      </c>
      <c r="P185" s="1">
        <v>500</v>
      </c>
      <c r="Q185" s="1">
        <v>8.02</v>
      </c>
      <c r="R185" s="1">
        <v>14.43</v>
      </c>
      <c r="S185" s="1">
        <v>302.45</v>
      </c>
      <c r="T185" s="1">
        <v>6.75</v>
      </c>
      <c r="U185" s="1">
        <v>6.1</v>
      </c>
      <c r="V185" s="1">
        <v>20.25</v>
      </c>
      <c r="W185" s="1">
        <v>324.89999999999998</v>
      </c>
      <c r="X185" s="1">
        <v>16.88</v>
      </c>
      <c r="Y185" s="1">
        <v>3.38</v>
      </c>
      <c r="Z185" s="1">
        <v>0</v>
      </c>
      <c r="AA185" s="1">
        <v>378.26</v>
      </c>
    </row>
    <row r="186" spans="1:27" x14ac:dyDescent="0.2">
      <c r="A186" s="2" t="s">
        <v>229</v>
      </c>
      <c r="B186" s="1" t="s">
        <v>230</v>
      </c>
      <c r="C186" s="1">
        <v>304.95</v>
      </c>
      <c r="D186" s="1">
        <v>0</v>
      </c>
      <c r="E186" s="1">
        <v>304.95</v>
      </c>
      <c r="F186" s="1">
        <v>0</v>
      </c>
      <c r="G186" s="1">
        <v>0</v>
      </c>
      <c r="H186" s="1">
        <v>0</v>
      </c>
      <c r="I186" s="1">
        <v>-200.83</v>
      </c>
      <c r="J186" s="1">
        <v>-194.98</v>
      </c>
      <c r="K186" s="1">
        <v>5.85</v>
      </c>
      <c r="L186" s="1">
        <v>0</v>
      </c>
      <c r="M186" s="1">
        <v>-7.0000000000000007E-2</v>
      </c>
      <c r="N186" s="1">
        <v>0</v>
      </c>
      <c r="O186" s="1">
        <v>-195.05</v>
      </c>
      <c r="P186" s="1">
        <v>500</v>
      </c>
      <c r="Q186" s="1">
        <v>8.02</v>
      </c>
      <c r="R186" s="1">
        <v>14.43</v>
      </c>
      <c r="S186" s="1">
        <v>302.45</v>
      </c>
      <c r="T186" s="1">
        <v>6.75</v>
      </c>
      <c r="U186" s="1">
        <v>6.1</v>
      </c>
      <c r="V186" s="1">
        <v>20.25</v>
      </c>
      <c r="W186" s="1">
        <v>324.89999999999998</v>
      </c>
      <c r="X186" s="1">
        <v>16.88</v>
      </c>
      <c r="Y186" s="1">
        <v>3.38</v>
      </c>
      <c r="Z186" s="1">
        <v>0</v>
      </c>
      <c r="AA186" s="1">
        <v>378.26</v>
      </c>
    </row>
    <row r="187" spans="1:27" x14ac:dyDescent="0.2">
      <c r="A187" s="2" t="s">
        <v>231</v>
      </c>
      <c r="B187" s="1" t="s">
        <v>232</v>
      </c>
      <c r="C187" s="1">
        <v>304.95</v>
      </c>
      <c r="D187" s="1">
        <v>0</v>
      </c>
      <c r="E187" s="1">
        <v>304.95</v>
      </c>
      <c r="F187" s="1">
        <v>0</v>
      </c>
      <c r="G187" s="1">
        <v>0</v>
      </c>
      <c r="H187" s="1">
        <v>0</v>
      </c>
      <c r="I187" s="1">
        <v>-200.83</v>
      </c>
      <c r="J187" s="1">
        <v>-194.98</v>
      </c>
      <c r="K187" s="1">
        <v>5.85</v>
      </c>
      <c r="L187" s="1">
        <v>0</v>
      </c>
      <c r="M187" s="1">
        <v>-7.0000000000000007E-2</v>
      </c>
      <c r="N187" s="1">
        <v>0</v>
      </c>
      <c r="O187" s="1">
        <v>-195.05</v>
      </c>
      <c r="P187" s="1">
        <v>500</v>
      </c>
      <c r="Q187" s="1">
        <v>8.02</v>
      </c>
      <c r="R187" s="1">
        <v>14.43</v>
      </c>
      <c r="S187" s="1">
        <v>302.45</v>
      </c>
      <c r="T187" s="1">
        <v>6.75</v>
      </c>
      <c r="U187" s="1">
        <v>6.1</v>
      </c>
      <c r="V187" s="1">
        <v>20.25</v>
      </c>
      <c r="W187" s="1">
        <v>324.89999999999998</v>
      </c>
      <c r="X187" s="1">
        <v>16.88</v>
      </c>
      <c r="Y187" s="1">
        <v>3.38</v>
      </c>
      <c r="Z187" s="1">
        <v>0</v>
      </c>
      <c r="AA187" s="1">
        <v>378.26</v>
      </c>
    </row>
    <row r="188" spans="1:27" x14ac:dyDescent="0.2">
      <c r="A188" s="2" t="s">
        <v>233</v>
      </c>
      <c r="B188" s="1" t="s">
        <v>234</v>
      </c>
      <c r="C188" s="1">
        <v>304.95</v>
      </c>
      <c r="D188" s="1">
        <v>0</v>
      </c>
      <c r="E188" s="1">
        <v>304.95</v>
      </c>
      <c r="F188" s="1">
        <v>0</v>
      </c>
      <c r="G188" s="1">
        <v>0</v>
      </c>
      <c r="H188" s="1">
        <v>0</v>
      </c>
      <c r="I188" s="1">
        <v>-200.83</v>
      </c>
      <c r="J188" s="1">
        <v>-194.98</v>
      </c>
      <c r="K188" s="1">
        <v>5.85</v>
      </c>
      <c r="L188" s="1">
        <v>0</v>
      </c>
      <c r="M188" s="1">
        <v>-7.0000000000000007E-2</v>
      </c>
      <c r="N188" s="1">
        <v>0</v>
      </c>
      <c r="O188" s="1">
        <v>-195.05</v>
      </c>
      <c r="P188" s="1">
        <v>500</v>
      </c>
      <c r="Q188" s="1">
        <v>8.02</v>
      </c>
      <c r="R188" s="1">
        <v>14.43</v>
      </c>
      <c r="S188" s="1">
        <v>302.45</v>
      </c>
      <c r="T188" s="1">
        <v>6.75</v>
      </c>
      <c r="U188" s="1">
        <v>6.1</v>
      </c>
      <c r="V188" s="1">
        <v>20.25</v>
      </c>
      <c r="W188" s="1">
        <v>324.89999999999998</v>
      </c>
      <c r="X188" s="1">
        <v>16.88</v>
      </c>
      <c r="Y188" s="1">
        <v>3.38</v>
      </c>
      <c r="Z188" s="1">
        <v>0</v>
      </c>
      <c r="AA188" s="1">
        <v>378.26</v>
      </c>
    </row>
    <row r="189" spans="1:27" x14ac:dyDescent="0.2">
      <c r="A189" s="2" t="s">
        <v>235</v>
      </c>
      <c r="B189" s="1" t="s">
        <v>236</v>
      </c>
      <c r="C189" s="1">
        <v>304.95</v>
      </c>
      <c r="D189" s="1">
        <v>0</v>
      </c>
      <c r="E189" s="1">
        <v>304.95</v>
      </c>
      <c r="F189" s="1">
        <v>0</v>
      </c>
      <c r="G189" s="1">
        <v>0</v>
      </c>
      <c r="H189" s="1">
        <v>0</v>
      </c>
      <c r="I189" s="1">
        <v>-200.83</v>
      </c>
      <c r="J189" s="1">
        <v>-194.98</v>
      </c>
      <c r="K189" s="1">
        <v>5.85</v>
      </c>
      <c r="L189" s="1">
        <v>0</v>
      </c>
      <c r="M189" s="1">
        <v>-7.0000000000000007E-2</v>
      </c>
      <c r="N189" s="1">
        <v>0</v>
      </c>
      <c r="O189" s="1">
        <v>-195.05</v>
      </c>
      <c r="P189" s="1">
        <v>500</v>
      </c>
      <c r="Q189" s="1">
        <v>8.02</v>
      </c>
      <c r="R189" s="1">
        <v>14.43</v>
      </c>
      <c r="S189" s="1">
        <v>302.45</v>
      </c>
      <c r="T189" s="1">
        <v>6.75</v>
      </c>
      <c r="U189" s="1">
        <v>6.1</v>
      </c>
      <c r="V189" s="1">
        <v>20.25</v>
      </c>
      <c r="W189" s="1">
        <v>324.89999999999998</v>
      </c>
      <c r="X189" s="1">
        <v>16.88</v>
      </c>
      <c r="Y189" s="1">
        <v>3.38</v>
      </c>
      <c r="Z189" s="1">
        <v>0</v>
      </c>
      <c r="AA189" s="1">
        <v>378.26</v>
      </c>
    </row>
    <row r="190" spans="1:27" x14ac:dyDescent="0.2">
      <c r="A190" s="2" t="s">
        <v>237</v>
      </c>
      <c r="B190" s="1" t="s">
        <v>238</v>
      </c>
      <c r="C190" s="1">
        <v>304.95</v>
      </c>
      <c r="D190" s="1">
        <v>0</v>
      </c>
      <c r="E190" s="1">
        <v>304.95</v>
      </c>
      <c r="F190" s="1">
        <v>0</v>
      </c>
      <c r="G190" s="1">
        <v>0</v>
      </c>
      <c r="H190" s="1">
        <v>0</v>
      </c>
      <c r="I190" s="1">
        <v>-200.83</v>
      </c>
      <c r="J190" s="1">
        <v>-194.98</v>
      </c>
      <c r="K190" s="1">
        <v>5.85</v>
      </c>
      <c r="L190" s="1">
        <v>0</v>
      </c>
      <c r="M190" s="1">
        <v>-7.0000000000000007E-2</v>
      </c>
      <c r="N190" s="1">
        <v>0</v>
      </c>
      <c r="O190" s="1">
        <v>-195.05</v>
      </c>
      <c r="P190" s="1">
        <v>500</v>
      </c>
      <c r="Q190" s="1">
        <v>8.02</v>
      </c>
      <c r="R190" s="1">
        <v>14.43</v>
      </c>
      <c r="S190" s="1">
        <v>302.45</v>
      </c>
      <c r="T190" s="1">
        <v>6.75</v>
      </c>
      <c r="U190" s="1">
        <v>6.1</v>
      </c>
      <c r="V190" s="1">
        <v>20.25</v>
      </c>
      <c r="W190" s="1">
        <v>324.89999999999998</v>
      </c>
      <c r="X190" s="1">
        <v>16.88</v>
      </c>
      <c r="Y190" s="1">
        <v>3.38</v>
      </c>
      <c r="Z190" s="1">
        <v>0</v>
      </c>
      <c r="AA190" s="1">
        <v>378.26</v>
      </c>
    </row>
    <row r="191" spans="1:27" x14ac:dyDescent="0.2">
      <c r="A191" s="2" t="s">
        <v>239</v>
      </c>
      <c r="B191" s="1" t="s">
        <v>240</v>
      </c>
      <c r="C191" s="1">
        <v>304.95</v>
      </c>
      <c r="D191" s="1">
        <v>0</v>
      </c>
      <c r="E191" s="1">
        <v>304.95</v>
      </c>
      <c r="F191" s="1">
        <v>0</v>
      </c>
      <c r="G191" s="1">
        <v>0</v>
      </c>
      <c r="H191" s="1">
        <v>0</v>
      </c>
      <c r="I191" s="1">
        <v>-200.83</v>
      </c>
      <c r="J191" s="1">
        <v>-194.98</v>
      </c>
      <c r="K191" s="1">
        <v>5.85</v>
      </c>
      <c r="L191" s="1">
        <v>0</v>
      </c>
      <c r="M191" s="1">
        <v>-7.0000000000000007E-2</v>
      </c>
      <c r="N191" s="1">
        <v>0</v>
      </c>
      <c r="O191" s="1">
        <v>-195.05</v>
      </c>
      <c r="P191" s="1">
        <v>500</v>
      </c>
      <c r="Q191" s="1">
        <v>8.02</v>
      </c>
      <c r="R191" s="1">
        <v>14.43</v>
      </c>
      <c r="S191" s="1">
        <v>302.45</v>
      </c>
      <c r="T191" s="1">
        <v>6.75</v>
      </c>
      <c r="U191" s="1">
        <v>6.1</v>
      </c>
      <c r="V191" s="1">
        <v>20.25</v>
      </c>
      <c r="W191" s="1">
        <v>324.89999999999998</v>
      </c>
      <c r="X191" s="1">
        <v>16.88</v>
      </c>
      <c r="Y191" s="1">
        <v>3.38</v>
      </c>
      <c r="Z191" s="1">
        <v>0</v>
      </c>
      <c r="AA191" s="1">
        <v>378.26</v>
      </c>
    </row>
    <row r="192" spans="1:27" x14ac:dyDescent="0.2">
      <c r="A192" s="2" t="s">
        <v>241</v>
      </c>
      <c r="B192" s="1" t="s">
        <v>242</v>
      </c>
      <c r="C192" s="1">
        <v>304.95</v>
      </c>
      <c r="D192" s="1">
        <v>0</v>
      </c>
      <c r="E192" s="1">
        <v>304.95</v>
      </c>
      <c r="F192" s="1">
        <v>0</v>
      </c>
      <c r="G192" s="1">
        <v>0</v>
      </c>
      <c r="H192" s="1">
        <v>0</v>
      </c>
      <c r="I192" s="1">
        <v>-200.83</v>
      </c>
      <c r="J192" s="1">
        <v>-194.98</v>
      </c>
      <c r="K192" s="1">
        <v>5.85</v>
      </c>
      <c r="L192" s="1">
        <v>0</v>
      </c>
      <c r="M192" s="1">
        <v>-7.0000000000000007E-2</v>
      </c>
      <c r="N192" s="1">
        <v>0</v>
      </c>
      <c r="O192" s="1">
        <v>-195.05</v>
      </c>
      <c r="P192" s="1">
        <v>500</v>
      </c>
      <c r="Q192" s="1">
        <v>9.08</v>
      </c>
      <c r="R192" s="1">
        <v>16.350000000000001</v>
      </c>
      <c r="S192" s="1">
        <v>303.51</v>
      </c>
      <c r="T192" s="1">
        <v>7.65</v>
      </c>
      <c r="U192" s="1">
        <v>6.1</v>
      </c>
      <c r="V192" s="1">
        <v>22.94</v>
      </c>
      <c r="W192" s="1">
        <v>328.94</v>
      </c>
      <c r="X192" s="1">
        <v>19.12</v>
      </c>
      <c r="Y192" s="1">
        <v>3.82</v>
      </c>
      <c r="Z192" s="1">
        <v>0</v>
      </c>
      <c r="AA192" s="1">
        <v>388.57</v>
      </c>
    </row>
    <row r="193" spans="1:27" s="5" customFormat="1" x14ac:dyDescent="0.2">
      <c r="A193" s="15" t="s">
        <v>51</v>
      </c>
      <c r="C193" s="5" t="s">
        <v>52</v>
      </c>
      <c r="D193" s="5" t="s">
        <v>52</v>
      </c>
      <c r="E193" s="5" t="s">
        <v>52</v>
      </c>
      <c r="F193" s="5" t="s">
        <v>52</v>
      </c>
      <c r="G193" s="5" t="s">
        <v>52</v>
      </c>
      <c r="H193" s="5" t="s">
        <v>52</v>
      </c>
      <c r="I193" s="5" t="s">
        <v>52</v>
      </c>
      <c r="J193" s="5" t="s">
        <v>52</v>
      </c>
      <c r="K193" s="5" t="s">
        <v>52</v>
      </c>
      <c r="L193" s="5" t="s">
        <v>52</v>
      </c>
      <c r="M193" s="5" t="s">
        <v>52</v>
      </c>
      <c r="N193" s="5" t="s">
        <v>52</v>
      </c>
      <c r="O193" s="5" t="s">
        <v>52</v>
      </c>
      <c r="P193" s="5" t="s">
        <v>52</v>
      </c>
      <c r="Q193" s="5" t="s">
        <v>52</v>
      </c>
      <c r="R193" s="5" t="s">
        <v>52</v>
      </c>
      <c r="S193" s="5" t="s">
        <v>52</v>
      </c>
      <c r="T193" s="5" t="s">
        <v>52</v>
      </c>
      <c r="U193" s="5" t="s">
        <v>52</v>
      </c>
      <c r="V193" s="5" t="s">
        <v>52</v>
      </c>
      <c r="W193" s="5" t="s">
        <v>52</v>
      </c>
      <c r="X193" s="5" t="s">
        <v>52</v>
      </c>
      <c r="Y193" s="5" t="s">
        <v>52</v>
      </c>
      <c r="Z193" s="5" t="s">
        <v>52</v>
      </c>
      <c r="AA193" s="5" t="s">
        <v>52</v>
      </c>
    </row>
    <row r="194" spans="1:27" x14ac:dyDescent="0.2">
      <c r="C194" s="16">
        <v>2744.62</v>
      </c>
      <c r="D194" s="16">
        <v>0</v>
      </c>
      <c r="E194" s="16">
        <v>2744.62</v>
      </c>
      <c r="F194" s="16">
        <v>0</v>
      </c>
      <c r="G194" s="16">
        <v>0</v>
      </c>
      <c r="H194" s="16">
        <v>0</v>
      </c>
      <c r="I194" s="16">
        <v>-1807.47</v>
      </c>
      <c r="J194" s="16">
        <v>-1754.82</v>
      </c>
      <c r="K194" s="16">
        <v>52.66</v>
      </c>
      <c r="L194" s="16">
        <v>0</v>
      </c>
      <c r="M194" s="16">
        <v>-0.56000000000000005</v>
      </c>
      <c r="N194" s="16">
        <v>0</v>
      </c>
      <c r="O194" s="16">
        <v>-1755.38</v>
      </c>
      <c r="P194" s="16">
        <v>4500</v>
      </c>
      <c r="Q194" s="16">
        <v>73.489999999999995</v>
      </c>
      <c r="R194" s="16">
        <v>132.24</v>
      </c>
      <c r="S194" s="16">
        <v>2723.36</v>
      </c>
      <c r="T194" s="16">
        <v>61.86</v>
      </c>
      <c r="U194" s="16">
        <v>54.9</v>
      </c>
      <c r="V194" s="16">
        <v>185.57</v>
      </c>
      <c r="W194" s="16">
        <v>2929.09</v>
      </c>
      <c r="X194" s="16">
        <v>154.68</v>
      </c>
      <c r="Y194" s="16">
        <v>30.96</v>
      </c>
      <c r="Z194" s="16">
        <v>0</v>
      </c>
      <c r="AA194" s="16">
        <v>3417.06</v>
      </c>
    </row>
    <row r="196" spans="1:27" x14ac:dyDescent="0.2">
      <c r="A196" s="12" t="s">
        <v>243</v>
      </c>
    </row>
    <row r="197" spans="1:27" x14ac:dyDescent="0.2">
      <c r="A197" s="2" t="s">
        <v>244</v>
      </c>
      <c r="B197" s="1" t="s">
        <v>245</v>
      </c>
      <c r="C197" s="1">
        <v>4062.85</v>
      </c>
      <c r="D197" s="1">
        <v>0</v>
      </c>
      <c r="E197" s="1">
        <v>4062.85</v>
      </c>
      <c r="F197" s="1">
        <v>26.71</v>
      </c>
      <c r="G197" s="1">
        <v>48.09</v>
      </c>
      <c r="H197" s="1">
        <v>26.72</v>
      </c>
      <c r="I197" s="1">
        <v>0</v>
      </c>
      <c r="J197" s="1">
        <v>0</v>
      </c>
      <c r="K197" s="1">
        <v>306.85000000000002</v>
      </c>
      <c r="L197" s="1">
        <v>306.85000000000002</v>
      </c>
      <c r="M197" s="1">
        <v>0</v>
      </c>
      <c r="N197" s="1">
        <v>0</v>
      </c>
      <c r="O197" s="1">
        <v>306.85000000000002</v>
      </c>
      <c r="P197" s="1">
        <v>3756</v>
      </c>
      <c r="Q197" s="1">
        <v>74.8</v>
      </c>
      <c r="R197" s="1">
        <v>134.63999999999999</v>
      </c>
      <c r="S197" s="1">
        <v>369.23</v>
      </c>
      <c r="T197" s="1">
        <v>85.49</v>
      </c>
      <c r="U197" s="1">
        <v>81.260000000000005</v>
      </c>
      <c r="V197" s="1">
        <v>256.45999999999998</v>
      </c>
      <c r="W197" s="1">
        <v>578.66999999999996</v>
      </c>
      <c r="X197" s="1">
        <v>213.72</v>
      </c>
      <c r="Y197" s="1">
        <v>42.74</v>
      </c>
      <c r="Z197" s="1">
        <v>0</v>
      </c>
      <c r="AA197" s="1">
        <v>1258.3399999999999</v>
      </c>
    </row>
    <row r="198" spans="1:27" x14ac:dyDescent="0.2">
      <c r="A198" s="2" t="s">
        <v>246</v>
      </c>
      <c r="B198" s="1" t="s">
        <v>247</v>
      </c>
      <c r="C198" s="1">
        <v>4336.6400000000003</v>
      </c>
      <c r="D198" s="1">
        <v>0</v>
      </c>
      <c r="E198" s="1">
        <v>4336.6400000000003</v>
      </c>
      <c r="F198" s="1">
        <v>28.51</v>
      </c>
      <c r="G198" s="1">
        <v>51.33</v>
      </c>
      <c r="H198" s="1">
        <v>29.45</v>
      </c>
      <c r="I198" s="1">
        <v>0</v>
      </c>
      <c r="J198" s="1">
        <v>0</v>
      </c>
      <c r="K198" s="1">
        <v>336.64</v>
      </c>
      <c r="L198" s="1">
        <v>336.64</v>
      </c>
      <c r="M198" s="1">
        <v>0</v>
      </c>
      <c r="N198" s="1">
        <v>0</v>
      </c>
      <c r="O198" s="1">
        <v>336.64</v>
      </c>
      <c r="P198" s="1">
        <v>4000</v>
      </c>
      <c r="Q198" s="1">
        <v>79.84</v>
      </c>
      <c r="R198" s="1">
        <v>143.72</v>
      </c>
      <c r="S198" s="1">
        <v>376.84</v>
      </c>
      <c r="T198" s="1">
        <v>91.25</v>
      </c>
      <c r="U198" s="1">
        <v>86.73</v>
      </c>
      <c r="V198" s="1">
        <v>273.74</v>
      </c>
      <c r="W198" s="1">
        <v>600.4</v>
      </c>
      <c r="X198" s="1">
        <v>228.12</v>
      </c>
      <c r="Y198" s="1">
        <v>45.62</v>
      </c>
      <c r="Z198" s="1">
        <v>0</v>
      </c>
      <c r="AA198" s="1">
        <v>1325.86</v>
      </c>
    </row>
    <row r="199" spans="1:27" x14ac:dyDescent="0.2">
      <c r="A199" s="2" t="s">
        <v>248</v>
      </c>
      <c r="B199" s="1" t="s">
        <v>249</v>
      </c>
      <c r="C199" s="1">
        <v>3094.5</v>
      </c>
      <c r="D199" s="1">
        <v>0</v>
      </c>
      <c r="E199" s="1">
        <v>3094.5</v>
      </c>
      <c r="F199" s="1">
        <v>20.91</v>
      </c>
      <c r="G199" s="1">
        <v>37.630000000000003</v>
      </c>
      <c r="H199" s="1">
        <v>20.9</v>
      </c>
      <c r="I199" s="1">
        <v>-125.1</v>
      </c>
      <c r="J199" s="1">
        <v>0</v>
      </c>
      <c r="K199" s="1">
        <v>201.5</v>
      </c>
      <c r="L199" s="1">
        <v>76.39</v>
      </c>
      <c r="M199" s="1">
        <v>-0.09</v>
      </c>
      <c r="N199" s="1">
        <v>0</v>
      </c>
      <c r="O199" s="1">
        <v>76.3</v>
      </c>
      <c r="P199" s="1">
        <v>3018.2</v>
      </c>
      <c r="Q199" s="1">
        <v>58.54</v>
      </c>
      <c r="R199" s="1">
        <v>105.37</v>
      </c>
      <c r="S199" s="1">
        <v>352.97</v>
      </c>
      <c r="T199" s="1">
        <v>66.900000000000006</v>
      </c>
      <c r="U199" s="1">
        <v>61.89</v>
      </c>
      <c r="V199" s="1">
        <v>200.71</v>
      </c>
      <c r="W199" s="1">
        <v>516.88</v>
      </c>
      <c r="X199" s="1">
        <v>167.26</v>
      </c>
      <c r="Y199" s="1">
        <v>33.450000000000003</v>
      </c>
      <c r="Z199" s="1">
        <v>0</v>
      </c>
      <c r="AA199" s="1">
        <v>1047.0899999999999</v>
      </c>
    </row>
    <row r="200" spans="1:27" x14ac:dyDescent="0.2">
      <c r="A200" s="2" t="s">
        <v>250</v>
      </c>
      <c r="B200" s="1" t="s">
        <v>251</v>
      </c>
      <c r="C200" s="1">
        <v>2484.46</v>
      </c>
      <c r="D200" s="1">
        <v>0</v>
      </c>
      <c r="E200" s="1">
        <v>2484.46</v>
      </c>
      <c r="F200" s="1">
        <v>0</v>
      </c>
      <c r="G200" s="1">
        <v>0</v>
      </c>
      <c r="H200" s="1">
        <v>0</v>
      </c>
      <c r="I200" s="1">
        <v>-160.30000000000001</v>
      </c>
      <c r="J200" s="1">
        <v>-15.54</v>
      </c>
      <c r="K200" s="1">
        <v>144.76</v>
      </c>
      <c r="L200" s="1">
        <v>0</v>
      </c>
      <c r="M200" s="1">
        <v>0</v>
      </c>
      <c r="N200" s="1">
        <v>0</v>
      </c>
      <c r="O200" s="1">
        <v>-15.54</v>
      </c>
      <c r="P200" s="1">
        <v>2500</v>
      </c>
      <c r="Q200" s="1">
        <v>62</v>
      </c>
      <c r="R200" s="1">
        <v>111.59</v>
      </c>
      <c r="S200" s="1">
        <v>356.43</v>
      </c>
      <c r="T200" s="1">
        <v>52.21</v>
      </c>
      <c r="U200" s="1">
        <v>49.69</v>
      </c>
      <c r="V200" s="1">
        <v>156.62</v>
      </c>
      <c r="W200" s="1">
        <v>530.02</v>
      </c>
      <c r="X200" s="1">
        <v>130.52000000000001</v>
      </c>
      <c r="Y200" s="1">
        <v>26.1</v>
      </c>
      <c r="Z200" s="1">
        <v>0</v>
      </c>
      <c r="AA200" s="1">
        <v>945.16</v>
      </c>
    </row>
    <row r="201" spans="1:27" x14ac:dyDescent="0.2">
      <c r="A201" s="2" t="s">
        <v>252</v>
      </c>
      <c r="B201" s="1" t="s">
        <v>253</v>
      </c>
      <c r="C201" s="1">
        <v>3775.6</v>
      </c>
      <c r="D201" s="1">
        <v>0</v>
      </c>
      <c r="E201" s="1">
        <v>3775.6</v>
      </c>
      <c r="F201" s="1">
        <v>24.79</v>
      </c>
      <c r="G201" s="1">
        <v>44.63</v>
      </c>
      <c r="H201" s="1">
        <v>24.8</v>
      </c>
      <c r="I201" s="1">
        <v>0</v>
      </c>
      <c r="J201" s="1">
        <v>0</v>
      </c>
      <c r="K201" s="1">
        <v>275.60000000000002</v>
      </c>
      <c r="L201" s="1">
        <v>275.60000000000002</v>
      </c>
      <c r="M201" s="1">
        <v>0</v>
      </c>
      <c r="N201" s="1">
        <v>0</v>
      </c>
      <c r="O201" s="1">
        <v>275.60000000000002</v>
      </c>
      <c r="P201" s="1">
        <v>3500</v>
      </c>
      <c r="Q201" s="1">
        <v>69.42</v>
      </c>
      <c r="R201" s="1">
        <v>124.96</v>
      </c>
      <c r="S201" s="1">
        <v>363.85</v>
      </c>
      <c r="T201" s="1">
        <v>79.34</v>
      </c>
      <c r="U201" s="1">
        <v>75.510000000000005</v>
      </c>
      <c r="V201" s="1">
        <v>238.02</v>
      </c>
      <c r="W201" s="1">
        <v>558.23</v>
      </c>
      <c r="X201" s="1">
        <v>198.35</v>
      </c>
      <c r="Y201" s="1">
        <v>39.67</v>
      </c>
      <c r="Z201" s="1">
        <v>0</v>
      </c>
      <c r="AA201" s="1">
        <v>1189.1199999999999</v>
      </c>
    </row>
    <row r="202" spans="1:27" x14ac:dyDescent="0.2">
      <c r="A202" s="2" t="s">
        <v>254</v>
      </c>
      <c r="B202" s="1" t="s">
        <v>255</v>
      </c>
      <c r="C202" s="1">
        <v>2484.46</v>
      </c>
      <c r="D202" s="1">
        <v>0</v>
      </c>
      <c r="E202" s="1">
        <v>2484.46</v>
      </c>
      <c r="F202" s="1">
        <v>0</v>
      </c>
      <c r="G202" s="1">
        <v>0</v>
      </c>
      <c r="H202" s="1">
        <v>0</v>
      </c>
      <c r="I202" s="1">
        <v>-160.30000000000001</v>
      </c>
      <c r="J202" s="1">
        <v>-15.54</v>
      </c>
      <c r="K202" s="1">
        <v>144.76</v>
      </c>
      <c r="L202" s="1">
        <v>0</v>
      </c>
      <c r="M202" s="1">
        <v>0</v>
      </c>
      <c r="N202" s="1">
        <v>0</v>
      </c>
      <c r="O202" s="1">
        <v>-15.54</v>
      </c>
      <c r="P202" s="1">
        <v>2500</v>
      </c>
      <c r="Q202" s="1">
        <v>62.08</v>
      </c>
      <c r="R202" s="1">
        <v>111.74</v>
      </c>
      <c r="S202" s="1">
        <v>356.51</v>
      </c>
      <c r="T202" s="1">
        <v>52.28</v>
      </c>
      <c r="U202" s="1">
        <v>49.69</v>
      </c>
      <c r="V202" s="1">
        <v>156.83000000000001</v>
      </c>
      <c r="W202" s="1">
        <v>530.33000000000004</v>
      </c>
      <c r="X202" s="1">
        <v>130.69</v>
      </c>
      <c r="Y202" s="1">
        <v>26.14</v>
      </c>
      <c r="Z202" s="1">
        <v>0</v>
      </c>
      <c r="AA202" s="1">
        <v>945.96</v>
      </c>
    </row>
    <row r="203" spans="1:27" x14ac:dyDescent="0.2">
      <c r="A203" s="2" t="s">
        <v>256</v>
      </c>
      <c r="B203" s="1" t="s">
        <v>257</v>
      </c>
      <c r="C203" s="1">
        <v>3094.5</v>
      </c>
      <c r="D203" s="1">
        <v>0</v>
      </c>
      <c r="E203" s="1">
        <v>3094.5</v>
      </c>
      <c r="F203" s="1">
        <v>21.51</v>
      </c>
      <c r="G203" s="1">
        <v>38.72</v>
      </c>
      <c r="H203" s="1">
        <v>21.52</v>
      </c>
      <c r="I203" s="1">
        <v>-125.1</v>
      </c>
      <c r="J203" s="1">
        <v>0</v>
      </c>
      <c r="K203" s="1">
        <v>201.5</v>
      </c>
      <c r="L203" s="1">
        <v>76.39</v>
      </c>
      <c r="M203" s="1">
        <v>0.11</v>
      </c>
      <c r="N203" s="1">
        <v>0</v>
      </c>
      <c r="O203" s="1">
        <v>76.5</v>
      </c>
      <c r="P203" s="1">
        <v>3018</v>
      </c>
      <c r="Q203" s="1">
        <v>60.24</v>
      </c>
      <c r="R203" s="1">
        <v>108.43</v>
      </c>
      <c r="S203" s="1">
        <v>354.66</v>
      </c>
      <c r="T203" s="1">
        <v>68.84</v>
      </c>
      <c r="U203" s="1">
        <v>61.89</v>
      </c>
      <c r="V203" s="1">
        <v>206.53</v>
      </c>
      <c r="W203" s="1">
        <v>523.33000000000004</v>
      </c>
      <c r="X203" s="1">
        <v>172.11</v>
      </c>
      <c r="Y203" s="1">
        <v>34.42</v>
      </c>
      <c r="Z203" s="1">
        <v>0</v>
      </c>
      <c r="AA203" s="1">
        <v>1067.1199999999999</v>
      </c>
    </row>
    <row r="204" spans="1:27" x14ac:dyDescent="0.2">
      <c r="A204" s="2" t="s">
        <v>258</v>
      </c>
      <c r="B204" s="1" t="s">
        <v>259</v>
      </c>
      <c r="C204" s="1">
        <v>6725.46</v>
      </c>
      <c r="D204" s="1">
        <v>0</v>
      </c>
      <c r="E204" s="1">
        <v>6725.46</v>
      </c>
      <c r="F204" s="1">
        <v>46.76</v>
      </c>
      <c r="G204" s="1">
        <v>84.16</v>
      </c>
      <c r="H204" s="1">
        <v>59.35</v>
      </c>
      <c r="I204" s="1">
        <v>0</v>
      </c>
      <c r="J204" s="1">
        <v>0</v>
      </c>
      <c r="K204" s="1">
        <v>725.46</v>
      </c>
      <c r="L204" s="1">
        <v>725.46</v>
      </c>
      <c r="M204" s="1">
        <v>0</v>
      </c>
      <c r="N204" s="1">
        <v>0</v>
      </c>
      <c r="O204" s="1">
        <v>725.46</v>
      </c>
      <c r="P204" s="1">
        <v>6000</v>
      </c>
      <c r="Q204" s="1">
        <v>130.91999999999999</v>
      </c>
      <c r="R204" s="1">
        <v>235.65</v>
      </c>
      <c r="S204" s="1">
        <v>460.01</v>
      </c>
      <c r="T204" s="1">
        <v>149.62</v>
      </c>
      <c r="U204" s="1">
        <v>134.51</v>
      </c>
      <c r="V204" s="1">
        <v>448.86</v>
      </c>
      <c r="W204" s="1">
        <v>826.58</v>
      </c>
      <c r="X204" s="1">
        <v>374.05</v>
      </c>
      <c r="Y204" s="1">
        <v>74.81</v>
      </c>
      <c r="Z204" s="1">
        <v>0</v>
      </c>
      <c r="AA204" s="1">
        <v>2008.43</v>
      </c>
    </row>
    <row r="205" spans="1:27" x14ac:dyDescent="0.2">
      <c r="A205" s="2" t="s">
        <v>260</v>
      </c>
      <c r="B205" s="1" t="s">
        <v>261</v>
      </c>
      <c r="C205" s="1">
        <v>3775.65</v>
      </c>
      <c r="D205" s="1">
        <v>0</v>
      </c>
      <c r="E205" s="1">
        <v>3775.65</v>
      </c>
      <c r="F205" s="1">
        <v>26.22</v>
      </c>
      <c r="G205" s="1">
        <v>47.19</v>
      </c>
      <c r="H205" s="1">
        <v>26.22</v>
      </c>
      <c r="I205" s="1">
        <v>0</v>
      </c>
      <c r="J205" s="1">
        <v>0</v>
      </c>
      <c r="K205" s="1">
        <v>275.60000000000002</v>
      </c>
      <c r="L205" s="1">
        <v>275.60000000000002</v>
      </c>
      <c r="M205" s="1">
        <v>0.05</v>
      </c>
      <c r="N205" s="1">
        <v>0</v>
      </c>
      <c r="O205" s="1">
        <v>275.64999999999998</v>
      </c>
      <c r="P205" s="1">
        <v>3500</v>
      </c>
      <c r="Q205" s="1">
        <v>73.41</v>
      </c>
      <c r="R205" s="1">
        <v>132.13</v>
      </c>
      <c r="S205" s="1">
        <v>367.83</v>
      </c>
      <c r="T205" s="1">
        <v>83.89</v>
      </c>
      <c r="U205" s="1">
        <v>75.510000000000005</v>
      </c>
      <c r="V205" s="1">
        <v>251.68</v>
      </c>
      <c r="W205" s="1">
        <v>573.37</v>
      </c>
      <c r="X205" s="1">
        <v>209.73</v>
      </c>
      <c r="Y205" s="1">
        <v>41.95</v>
      </c>
      <c r="Z205" s="1">
        <v>0</v>
      </c>
      <c r="AA205" s="1">
        <v>1236.1300000000001</v>
      </c>
    </row>
    <row r="206" spans="1:27" s="5" customFormat="1" x14ac:dyDescent="0.2">
      <c r="A206" s="15" t="s">
        <v>51</v>
      </c>
      <c r="C206" s="5" t="s">
        <v>52</v>
      </c>
      <c r="D206" s="5" t="s">
        <v>52</v>
      </c>
      <c r="E206" s="5" t="s">
        <v>52</v>
      </c>
      <c r="F206" s="5" t="s">
        <v>52</v>
      </c>
      <c r="G206" s="5" t="s">
        <v>52</v>
      </c>
      <c r="H206" s="5" t="s">
        <v>52</v>
      </c>
      <c r="I206" s="5" t="s">
        <v>52</v>
      </c>
      <c r="J206" s="5" t="s">
        <v>52</v>
      </c>
      <c r="K206" s="5" t="s">
        <v>52</v>
      </c>
      <c r="L206" s="5" t="s">
        <v>52</v>
      </c>
      <c r="M206" s="5" t="s">
        <v>52</v>
      </c>
      <c r="N206" s="5" t="s">
        <v>52</v>
      </c>
      <c r="O206" s="5" t="s">
        <v>52</v>
      </c>
      <c r="P206" s="5" t="s">
        <v>52</v>
      </c>
      <c r="Q206" s="5" t="s">
        <v>52</v>
      </c>
      <c r="R206" s="5" t="s">
        <v>52</v>
      </c>
      <c r="S206" s="5" t="s">
        <v>52</v>
      </c>
      <c r="T206" s="5" t="s">
        <v>52</v>
      </c>
      <c r="U206" s="5" t="s">
        <v>52</v>
      </c>
      <c r="V206" s="5" t="s">
        <v>52</v>
      </c>
      <c r="W206" s="5" t="s">
        <v>52</v>
      </c>
      <c r="X206" s="5" t="s">
        <v>52</v>
      </c>
      <c r="Y206" s="5" t="s">
        <v>52</v>
      </c>
      <c r="Z206" s="5" t="s">
        <v>52</v>
      </c>
      <c r="AA206" s="5" t="s">
        <v>52</v>
      </c>
    </row>
    <row r="207" spans="1:27" x14ac:dyDescent="0.2">
      <c r="C207" s="16">
        <v>33834.120000000003</v>
      </c>
      <c r="D207" s="16">
        <v>0</v>
      </c>
      <c r="E207" s="16">
        <v>33834.120000000003</v>
      </c>
      <c r="F207" s="16">
        <v>195.41</v>
      </c>
      <c r="G207" s="16">
        <v>351.75</v>
      </c>
      <c r="H207" s="16">
        <v>208.96</v>
      </c>
      <c r="I207" s="16">
        <v>-570.79999999999995</v>
      </c>
      <c r="J207" s="16">
        <v>-31.08</v>
      </c>
      <c r="K207" s="16">
        <v>2612.67</v>
      </c>
      <c r="L207" s="16">
        <v>2072.9299999999998</v>
      </c>
      <c r="M207" s="16">
        <v>7.0000000000000007E-2</v>
      </c>
      <c r="N207" s="16">
        <v>0</v>
      </c>
      <c r="O207" s="16">
        <v>2041.92</v>
      </c>
      <c r="P207" s="16">
        <v>31792.2</v>
      </c>
      <c r="Q207" s="16">
        <v>671.25</v>
      </c>
      <c r="R207" s="16">
        <v>1208.23</v>
      </c>
      <c r="S207" s="16">
        <v>3358.33</v>
      </c>
      <c r="T207" s="16">
        <v>729.82</v>
      </c>
      <c r="U207" s="16">
        <v>676.68</v>
      </c>
      <c r="V207" s="16">
        <v>2189.4499999999998</v>
      </c>
      <c r="W207" s="16">
        <v>5237.8100000000004</v>
      </c>
      <c r="X207" s="16">
        <v>1824.55</v>
      </c>
      <c r="Y207" s="16">
        <v>364.9</v>
      </c>
      <c r="Z207" s="16">
        <v>0</v>
      </c>
      <c r="AA207" s="16">
        <v>11023.21</v>
      </c>
    </row>
    <row r="209" spans="1:27" x14ac:dyDescent="0.2">
      <c r="A209" s="12" t="s">
        <v>262</v>
      </c>
    </row>
    <row r="210" spans="1:27" x14ac:dyDescent="0.2">
      <c r="A210" s="2" t="s">
        <v>263</v>
      </c>
      <c r="B210" s="1" t="s">
        <v>264</v>
      </c>
      <c r="C210" s="1">
        <v>3354.7</v>
      </c>
      <c r="D210" s="1">
        <v>0</v>
      </c>
      <c r="E210" s="1">
        <v>3354.7</v>
      </c>
      <c r="F210" s="1">
        <v>24.1</v>
      </c>
      <c r="G210" s="1">
        <v>43.38</v>
      </c>
      <c r="H210" s="1">
        <v>24.1</v>
      </c>
      <c r="I210" s="1">
        <v>-125.1</v>
      </c>
      <c r="J210" s="1">
        <v>0</v>
      </c>
      <c r="K210" s="1">
        <v>229.81</v>
      </c>
      <c r="L210" s="1">
        <v>104.7</v>
      </c>
      <c r="M210" s="1">
        <v>0</v>
      </c>
      <c r="N210" s="1">
        <v>0</v>
      </c>
      <c r="O210" s="1">
        <v>104.7</v>
      </c>
      <c r="P210" s="1">
        <v>3250</v>
      </c>
      <c r="Q210" s="1">
        <v>67.47</v>
      </c>
      <c r="R210" s="1">
        <v>121.45</v>
      </c>
      <c r="S210" s="1">
        <v>361.9</v>
      </c>
      <c r="T210" s="1">
        <v>77.11</v>
      </c>
      <c r="U210" s="1">
        <v>67.09</v>
      </c>
      <c r="V210" s="1">
        <v>231.34</v>
      </c>
      <c r="W210" s="1">
        <v>550.82000000000005</v>
      </c>
      <c r="X210" s="1">
        <v>192.78</v>
      </c>
      <c r="Y210" s="1">
        <v>38.56</v>
      </c>
      <c r="Z210" s="1">
        <v>0</v>
      </c>
      <c r="AA210" s="1">
        <v>1157.7</v>
      </c>
    </row>
    <row r="211" spans="1:27" s="5" customFormat="1" x14ac:dyDescent="0.2">
      <c r="A211" s="15" t="s">
        <v>51</v>
      </c>
      <c r="C211" s="5" t="s">
        <v>52</v>
      </c>
      <c r="D211" s="5" t="s">
        <v>52</v>
      </c>
      <c r="E211" s="5" t="s">
        <v>52</v>
      </c>
      <c r="F211" s="5" t="s">
        <v>52</v>
      </c>
      <c r="G211" s="5" t="s">
        <v>52</v>
      </c>
      <c r="H211" s="5" t="s">
        <v>52</v>
      </c>
      <c r="I211" s="5" t="s">
        <v>52</v>
      </c>
      <c r="J211" s="5" t="s">
        <v>52</v>
      </c>
      <c r="K211" s="5" t="s">
        <v>52</v>
      </c>
      <c r="L211" s="5" t="s">
        <v>52</v>
      </c>
      <c r="M211" s="5" t="s">
        <v>52</v>
      </c>
      <c r="N211" s="5" t="s">
        <v>52</v>
      </c>
      <c r="O211" s="5" t="s">
        <v>52</v>
      </c>
      <c r="P211" s="5" t="s">
        <v>52</v>
      </c>
      <c r="Q211" s="5" t="s">
        <v>52</v>
      </c>
      <c r="R211" s="5" t="s">
        <v>52</v>
      </c>
      <c r="S211" s="5" t="s">
        <v>52</v>
      </c>
      <c r="T211" s="5" t="s">
        <v>52</v>
      </c>
      <c r="U211" s="5" t="s">
        <v>52</v>
      </c>
      <c r="V211" s="5" t="s">
        <v>52</v>
      </c>
      <c r="W211" s="5" t="s">
        <v>52</v>
      </c>
      <c r="X211" s="5" t="s">
        <v>52</v>
      </c>
      <c r="Y211" s="5" t="s">
        <v>52</v>
      </c>
      <c r="Z211" s="5" t="s">
        <v>52</v>
      </c>
      <c r="AA211" s="5" t="s">
        <v>52</v>
      </c>
    </row>
    <row r="212" spans="1:27" x14ac:dyDescent="0.2">
      <c r="C212" s="16">
        <v>3354.7</v>
      </c>
      <c r="D212" s="16">
        <v>0</v>
      </c>
      <c r="E212" s="16">
        <v>3354.7</v>
      </c>
      <c r="F212" s="16">
        <v>24.1</v>
      </c>
      <c r="G212" s="16">
        <v>43.38</v>
      </c>
      <c r="H212" s="16">
        <v>24.1</v>
      </c>
      <c r="I212" s="16">
        <v>-125.1</v>
      </c>
      <c r="J212" s="16">
        <v>0</v>
      </c>
      <c r="K212" s="16">
        <v>229.81</v>
      </c>
      <c r="L212" s="16">
        <v>104.7</v>
      </c>
      <c r="M212" s="16">
        <v>0</v>
      </c>
      <c r="N212" s="16">
        <v>0</v>
      </c>
      <c r="O212" s="16">
        <v>104.7</v>
      </c>
      <c r="P212" s="16">
        <v>3250</v>
      </c>
      <c r="Q212" s="16">
        <v>67.47</v>
      </c>
      <c r="R212" s="16">
        <v>121.45</v>
      </c>
      <c r="S212" s="16">
        <v>361.9</v>
      </c>
      <c r="T212" s="16">
        <v>77.11</v>
      </c>
      <c r="U212" s="16">
        <v>67.09</v>
      </c>
      <c r="V212" s="16">
        <v>231.34</v>
      </c>
      <c r="W212" s="16">
        <v>550.82000000000005</v>
      </c>
      <c r="X212" s="16">
        <v>192.78</v>
      </c>
      <c r="Y212" s="16">
        <v>38.56</v>
      </c>
      <c r="Z212" s="16">
        <v>0</v>
      </c>
      <c r="AA212" s="16">
        <v>1157.7</v>
      </c>
    </row>
    <row r="214" spans="1:27" x14ac:dyDescent="0.2">
      <c r="A214" s="12" t="s">
        <v>265</v>
      </c>
    </row>
    <row r="215" spans="1:27" x14ac:dyDescent="0.2">
      <c r="A215" s="2" t="s">
        <v>266</v>
      </c>
      <c r="B215" s="1" t="s">
        <v>267</v>
      </c>
      <c r="C215" s="1">
        <v>3775.6</v>
      </c>
      <c r="D215" s="1">
        <v>0</v>
      </c>
      <c r="E215" s="1">
        <v>3775.6</v>
      </c>
      <c r="F215" s="1">
        <v>24.76</v>
      </c>
      <c r="G215" s="1">
        <v>44.57</v>
      </c>
      <c r="H215" s="1">
        <v>24.76</v>
      </c>
      <c r="I215" s="1">
        <v>0</v>
      </c>
      <c r="J215" s="1">
        <v>0</v>
      </c>
      <c r="K215" s="1">
        <v>275.60000000000002</v>
      </c>
      <c r="L215" s="1">
        <v>275.60000000000002</v>
      </c>
      <c r="M215" s="1">
        <v>0</v>
      </c>
      <c r="N215" s="1">
        <v>0</v>
      </c>
      <c r="O215" s="1">
        <v>275.60000000000002</v>
      </c>
      <c r="P215" s="1">
        <v>3500</v>
      </c>
      <c r="Q215" s="1">
        <v>69.33</v>
      </c>
      <c r="R215" s="1">
        <v>124.8</v>
      </c>
      <c r="S215" s="1">
        <v>363.76</v>
      </c>
      <c r="T215" s="1">
        <v>79.239999999999995</v>
      </c>
      <c r="U215" s="1">
        <v>75.510000000000005</v>
      </c>
      <c r="V215" s="1">
        <v>237.71</v>
      </c>
      <c r="W215" s="1">
        <v>557.89</v>
      </c>
      <c r="X215" s="1">
        <v>198.09</v>
      </c>
      <c r="Y215" s="1">
        <v>39.619999999999997</v>
      </c>
      <c r="Z215" s="1">
        <v>0</v>
      </c>
      <c r="AA215" s="1">
        <v>1188.06</v>
      </c>
    </row>
    <row r="216" spans="1:27" s="5" customFormat="1" x14ac:dyDescent="0.2">
      <c r="A216" s="15" t="s">
        <v>51</v>
      </c>
      <c r="C216" s="5" t="s">
        <v>52</v>
      </c>
      <c r="D216" s="5" t="s">
        <v>52</v>
      </c>
      <c r="E216" s="5" t="s">
        <v>52</v>
      </c>
      <c r="F216" s="5" t="s">
        <v>52</v>
      </c>
      <c r="G216" s="5" t="s">
        <v>52</v>
      </c>
      <c r="H216" s="5" t="s">
        <v>52</v>
      </c>
      <c r="I216" s="5" t="s">
        <v>52</v>
      </c>
      <c r="J216" s="5" t="s">
        <v>52</v>
      </c>
      <c r="K216" s="5" t="s">
        <v>52</v>
      </c>
      <c r="L216" s="5" t="s">
        <v>52</v>
      </c>
      <c r="M216" s="5" t="s">
        <v>52</v>
      </c>
      <c r="N216" s="5" t="s">
        <v>52</v>
      </c>
      <c r="O216" s="5" t="s">
        <v>52</v>
      </c>
      <c r="P216" s="5" t="s">
        <v>52</v>
      </c>
      <c r="Q216" s="5" t="s">
        <v>52</v>
      </c>
      <c r="R216" s="5" t="s">
        <v>52</v>
      </c>
      <c r="S216" s="5" t="s">
        <v>52</v>
      </c>
      <c r="T216" s="5" t="s">
        <v>52</v>
      </c>
      <c r="U216" s="5" t="s">
        <v>52</v>
      </c>
      <c r="V216" s="5" t="s">
        <v>52</v>
      </c>
      <c r="W216" s="5" t="s">
        <v>52</v>
      </c>
      <c r="X216" s="5" t="s">
        <v>52</v>
      </c>
      <c r="Y216" s="5" t="s">
        <v>52</v>
      </c>
      <c r="Z216" s="5" t="s">
        <v>52</v>
      </c>
      <c r="AA216" s="5" t="s">
        <v>52</v>
      </c>
    </row>
    <row r="217" spans="1:27" x14ac:dyDescent="0.2">
      <c r="C217" s="16">
        <v>3775.6</v>
      </c>
      <c r="D217" s="16">
        <v>0</v>
      </c>
      <c r="E217" s="16">
        <v>3775.6</v>
      </c>
      <c r="F217" s="16">
        <v>24.76</v>
      </c>
      <c r="G217" s="16">
        <v>44.57</v>
      </c>
      <c r="H217" s="16">
        <v>24.76</v>
      </c>
      <c r="I217" s="16">
        <v>0</v>
      </c>
      <c r="J217" s="16">
        <v>0</v>
      </c>
      <c r="K217" s="16">
        <v>275.60000000000002</v>
      </c>
      <c r="L217" s="16">
        <v>275.60000000000002</v>
      </c>
      <c r="M217" s="16">
        <v>0</v>
      </c>
      <c r="N217" s="16">
        <v>0</v>
      </c>
      <c r="O217" s="16">
        <v>275.60000000000002</v>
      </c>
      <c r="P217" s="16">
        <v>3500</v>
      </c>
      <c r="Q217" s="16">
        <v>69.33</v>
      </c>
      <c r="R217" s="16">
        <v>124.8</v>
      </c>
      <c r="S217" s="16">
        <v>363.76</v>
      </c>
      <c r="T217" s="16">
        <v>79.239999999999995</v>
      </c>
      <c r="U217" s="16">
        <v>75.510000000000005</v>
      </c>
      <c r="V217" s="16">
        <v>237.71</v>
      </c>
      <c r="W217" s="16">
        <v>557.89</v>
      </c>
      <c r="X217" s="16">
        <v>198.09</v>
      </c>
      <c r="Y217" s="16">
        <v>39.619999999999997</v>
      </c>
      <c r="Z217" s="16">
        <v>0</v>
      </c>
      <c r="AA217" s="16">
        <v>1188.06</v>
      </c>
    </row>
    <row r="219" spans="1:27" x14ac:dyDescent="0.2">
      <c r="A219" s="12" t="s">
        <v>268</v>
      </c>
    </row>
    <row r="220" spans="1:27" x14ac:dyDescent="0.2">
      <c r="A220" s="2" t="s">
        <v>269</v>
      </c>
      <c r="B220" s="1" t="s">
        <v>270</v>
      </c>
      <c r="C220" s="1">
        <v>1372.99</v>
      </c>
      <c r="D220" s="1">
        <v>0</v>
      </c>
      <c r="E220" s="1">
        <v>1372.99</v>
      </c>
      <c r="F220" s="1">
        <v>0</v>
      </c>
      <c r="G220" s="1">
        <v>0</v>
      </c>
      <c r="H220" s="1">
        <v>0</v>
      </c>
      <c r="I220" s="1">
        <v>-200.63</v>
      </c>
      <c r="J220" s="1">
        <v>-127.01</v>
      </c>
      <c r="K220" s="1">
        <v>73.62</v>
      </c>
      <c r="L220" s="1">
        <v>0</v>
      </c>
      <c r="M220" s="1">
        <v>0</v>
      </c>
      <c r="N220" s="1">
        <v>0</v>
      </c>
      <c r="O220" s="1">
        <v>-127.01</v>
      </c>
      <c r="P220" s="1">
        <v>1500</v>
      </c>
      <c r="Q220" s="1">
        <v>34.31</v>
      </c>
      <c r="R220" s="1">
        <v>61.75</v>
      </c>
      <c r="S220" s="1">
        <v>328.73</v>
      </c>
      <c r="T220" s="1">
        <v>28.89</v>
      </c>
      <c r="U220" s="1">
        <v>27.46</v>
      </c>
      <c r="V220" s="1">
        <v>86.67</v>
      </c>
      <c r="W220" s="1">
        <v>424.79</v>
      </c>
      <c r="X220" s="1">
        <v>72.22</v>
      </c>
      <c r="Y220" s="1">
        <v>14.44</v>
      </c>
      <c r="Z220" s="1">
        <v>0</v>
      </c>
      <c r="AA220" s="1">
        <v>654.47</v>
      </c>
    </row>
    <row r="221" spans="1:27" s="5" customFormat="1" x14ac:dyDescent="0.2">
      <c r="A221" s="15" t="s">
        <v>51</v>
      </c>
      <c r="C221" s="5" t="s">
        <v>52</v>
      </c>
      <c r="D221" s="5" t="s">
        <v>52</v>
      </c>
      <c r="E221" s="5" t="s">
        <v>52</v>
      </c>
      <c r="F221" s="5" t="s">
        <v>52</v>
      </c>
      <c r="G221" s="5" t="s">
        <v>52</v>
      </c>
      <c r="H221" s="5" t="s">
        <v>52</v>
      </c>
      <c r="I221" s="5" t="s">
        <v>52</v>
      </c>
      <c r="J221" s="5" t="s">
        <v>52</v>
      </c>
      <c r="K221" s="5" t="s">
        <v>52</v>
      </c>
      <c r="L221" s="5" t="s">
        <v>52</v>
      </c>
      <c r="M221" s="5" t="s">
        <v>52</v>
      </c>
      <c r="N221" s="5" t="s">
        <v>52</v>
      </c>
      <c r="O221" s="5" t="s">
        <v>52</v>
      </c>
      <c r="P221" s="5" t="s">
        <v>52</v>
      </c>
      <c r="Q221" s="5" t="s">
        <v>52</v>
      </c>
      <c r="R221" s="5" t="s">
        <v>52</v>
      </c>
      <c r="S221" s="5" t="s">
        <v>52</v>
      </c>
      <c r="T221" s="5" t="s">
        <v>52</v>
      </c>
      <c r="U221" s="5" t="s">
        <v>52</v>
      </c>
      <c r="V221" s="5" t="s">
        <v>52</v>
      </c>
      <c r="W221" s="5" t="s">
        <v>52</v>
      </c>
      <c r="X221" s="5" t="s">
        <v>52</v>
      </c>
      <c r="Y221" s="5" t="s">
        <v>52</v>
      </c>
      <c r="Z221" s="5" t="s">
        <v>52</v>
      </c>
      <c r="AA221" s="5" t="s">
        <v>52</v>
      </c>
    </row>
    <row r="222" spans="1:27" x14ac:dyDescent="0.2">
      <c r="C222" s="16">
        <v>1372.99</v>
      </c>
      <c r="D222" s="16">
        <v>0</v>
      </c>
      <c r="E222" s="16">
        <v>1372.99</v>
      </c>
      <c r="F222" s="16">
        <v>0</v>
      </c>
      <c r="G222" s="16">
        <v>0</v>
      </c>
      <c r="H222" s="16">
        <v>0</v>
      </c>
      <c r="I222" s="16">
        <v>-200.63</v>
      </c>
      <c r="J222" s="16">
        <v>-127.01</v>
      </c>
      <c r="K222" s="16">
        <v>73.62</v>
      </c>
      <c r="L222" s="16">
        <v>0</v>
      </c>
      <c r="M222" s="16">
        <v>0</v>
      </c>
      <c r="N222" s="16">
        <v>0</v>
      </c>
      <c r="O222" s="16">
        <v>-127.01</v>
      </c>
      <c r="P222" s="16">
        <v>1500</v>
      </c>
      <c r="Q222" s="16">
        <v>34.31</v>
      </c>
      <c r="R222" s="16">
        <v>61.75</v>
      </c>
      <c r="S222" s="16">
        <v>328.73</v>
      </c>
      <c r="T222" s="16">
        <v>28.89</v>
      </c>
      <c r="U222" s="16">
        <v>27.46</v>
      </c>
      <c r="V222" s="16">
        <v>86.67</v>
      </c>
      <c r="W222" s="16">
        <v>424.79</v>
      </c>
      <c r="X222" s="16">
        <v>72.22</v>
      </c>
      <c r="Y222" s="16">
        <v>14.44</v>
      </c>
      <c r="Z222" s="16">
        <v>0</v>
      </c>
      <c r="AA222" s="16">
        <v>654.47</v>
      </c>
    </row>
    <row r="224" spans="1:27" x14ac:dyDescent="0.2">
      <c r="A224" s="12" t="s">
        <v>271</v>
      </c>
    </row>
    <row r="225" spans="1:27" x14ac:dyDescent="0.2">
      <c r="A225" s="2" t="s">
        <v>272</v>
      </c>
      <c r="B225" s="1" t="s">
        <v>273</v>
      </c>
      <c r="C225" s="1">
        <v>3051.43</v>
      </c>
      <c r="D225" s="1">
        <v>0</v>
      </c>
      <c r="E225" s="1">
        <v>3051.43</v>
      </c>
      <c r="F225" s="1">
        <v>21.21</v>
      </c>
      <c r="G225" s="1">
        <v>38.18</v>
      </c>
      <c r="H225" s="1">
        <v>21.22</v>
      </c>
      <c r="I225" s="1">
        <v>-145.38</v>
      </c>
      <c r="J225" s="1">
        <v>0</v>
      </c>
      <c r="K225" s="1">
        <v>196.81</v>
      </c>
      <c r="L225" s="1">
        <v>51.43</v>
      </c>
      <c r="M225" s="1">
        <v>0</v>
      </c>
      <c r="N225" s="1">
        <v>0</v>
      </c>
      <c r="O225" s="1">
        <v>51.43</v>
      </c>
      <c r="P225" s="1">
        <v>3000</v>
      </c>
      <c r="Q225" s="1">
        <v>59.4</v>
      </c>
      <c r="R225" s="1">
        <v>106.92</v>
      </c>
      <c r="S225" s="1">
        <v>353.83</v>
      </c>
      <c r="T225" s="1">
        <v>67.88</v>
      </c>
      <c r="U225" s="1">
        <v>61.03</v>
      </c>
      <c r="V225" s="1">
        <v>203.65</v>
      </c>
      <c r="W225" s="1">
        <v>520.15</v>
      </c>
      <c r="X225" s="1">
        <v>169.71</v>
      </c>
      <c r="Y225" s="1">
        <v>33.94</v>
      </c>
      <c r="Z225" s="1">
        <v>0</v>
      </c>
      <c r="AA225" s="1">
        <v>1056.3599999999999</v>
      </c>
    </row>
    <row r="226" spans="1:27" s="5" customFormat="1" x14ac:dyDescent="0.2">
      <c r="A226" s="15" t="s">
        <v>51</v>
      </c>
      <c r="C226" s="5" t="s">
        <v>52</v>
      </c>
      <c r="D226" s="5" t="s">
        <v>52</v>
      </c>
      <c r="E226" s="5" t="s">
        <v>52</v>
      </c>
      <c r="F226" s="5" t="s">
        <v>52</v>
      </c>
      <c r="G226" s="5" t="s">
        <v>52</v>
      </c>
      <c r="H226" s="5" t="s">
        <v>52</v>
      </c>
      <c r="I226" s="5" t="s">
        <v>52</v>
      </c>
      <c r="J226" s="5" t="s">
        <v>52</v>
      </c>
      <c r="K226" s="5" t="s">
        <v>52</v>
      </c>
      <c r="L226" s="5" t="s">
        <v>52</v>
      </c>
      <c r="M226" s="5" t="s">
        <v>52</v>
      </c>
      <c r="N226" s="5" t="s">
        <v>52</v>
      </c>
      <c r="O226" s="5" t="s">
        <v>52</v>
      </c>
      <c r="P226" s="5" t="s">
        <v>52</v>
      </c>
      <c r="Q226" s="5" t="s">
        <v>52</v>
      </c>
      <c r="R226" s="5" t="s">
        <v>52</v>
      </c>
      <c r="S226" s="5" t="s">
        <v>52</v>
      </c>
      <c r="T226" s="5" t="s">
        <v>52</v>
      </c>
      <c r="U226" s="5" t="s">
        <v>52</v>
      </c>
      <c r="V226" s="5" t="s">
        <v>52</v>
      </c>
      <c r="W226" s="5" t="s">
        <v>52</v>
      </c>
      <c r="X226" s="5" t="s">
        <v>52</v>
      </c>
      <c r="Y226" s="5" t="s">
        <v>52</v>
      </c>
      <c r="Z226" s="5" t="s">
        <v>52</v>
      </c>
      <c r="AA226" s="5" t="s">
        <v>52</v>
      </c>
    </row>
    <row r="227" spans="1:27" x14ac:dyDescent="0.2">
      <c r="C227" s="16">
        <v>3051.43</v>
      </c>
      <c r="D227" s="16">
        <v>0</v>
      </c>
      <c r="E227" s="16">
        <v>3051.43</v>
      </c>
      <c r="F227" s="16">
        <v>21.21</v>
      </c>
      <c r="G227" s="16">
        <v>38.18</v>
      </c>
      <c r="H227" s="16">
        <v>21.22</v>
      </c>
      <c r="I227" s="16">
        <v>-145.38</v>
      </c>
      <c r="J227" s="16">
        <v>0</v>
      </c>
      <c r="K227" s="16">
        <v>196.81</v>
      </c>
      <c r="L227" s="16">
        <v>51.43</v>
      </c>
      <c r="M227" s="16">
        <v>0</v>
      </c>
      <c r="N227" s="16">
        <v>0</v>
      </c>
      <c r="O227" s="16">
        <v>51.43</v>
      </c>
      <c r="P227" s="16">
        <v>3000</v>
      </c>
      <c r="Q227" s="16">
        <v>59.4</v>
      </c>
      <c r="R227" s="16">
        <v>106.92</v>
      </c>
      <c r="S227" s="16">
        <v>353.83</v>
      </c>
      <c r="T227" s="16">
        <v>67.88</v>
      </c>
      <c r="U227" s="16">
        <v>61.03</v>
      </c>
      <c r="V227" s="16">
        <v>203.65</v>
      </c>
      <c r="W227" s="16">
        <v>520.15</v>
      </c>
      <c r="X227" s="16">
        <v>169.71</v>
      </c>
      <c r="Y227" s="16">
        <v>33.94</v>
      </c>
      <c r="Z227" s="16">
        <v>0</v>
      </c>
      <c r="AA227" s="16">
        <v>1056.3599999999999</v>
      </c>
    </row>
    <row r="229" spans="1:27" x14ac:dyDescent="0.2">
      <c r="A229" s="12" t="s">
        <v>274</v>
      </c>
    </row>
    <row r="230" spans="1:27" x14ac:dyDescent="0.2">
      <c r="A230" s="2" t="s">
        <v>275</v>
      </c>
      <c r="B230" s="1" t="s">
        <v>276</v>
      </c>
      <c r="C230" s="1">
        <v>3051.43</v>
      </c>
      <c r="D230" s="1">
        <v>0</v>
      </c>
      <c r="E230" s="1">
        <v>3051.43</v>
      </c>
      <c r="F230" s="1">
        <v>19.88</v>
      </c>
      <c r="G230" s="1">
        <v>35.79</v>
      </c>
      <c r="H230" s="1">
        <v>19.88</v>
      </c>
      <c r="I230" s="1">
        <v>-145.38</v>
      </c>
      <c r="J230" s="1">
        <v>0</v>
      </c>
      <c r="K230" s="1">
        <v>196.81</v>
      </c>
      <c r="L230" s="1">
        <v>51.43</v>
      </c>
      <c r="M230" s="1">
        <v>0</v>
      </c>
      <c r="N230" s="1">
        <v>0</v>
      </c>
      <c r="O230" s="1">
        <v>51.43</v>
      </c>
      <c r="P230" s="1">
        <v>3000</v>
      </c>
      <c r="Q230" s="1">
        <v>55.67</v>
      </c>
      <c r="R230" s="1">
        <v>100.2</v>
      </c>
      <c r="S230" s="1">
        <v>350.1</v>
      </c>
      <c r="T230" s="1">
        <v>63.62</v>
      </c>
      <c r="U230" s="1">
        <v>61.03</v>
      </c>
      <c r="V230" s="1">
        <v>190.86</v>
      </c>
      <c r="W230" s="1">
        <v>505.97</v>
      </c>
      <c r="X230" s="1">
        <v>159.05000000000001</v>
      </c>
      <c r="Y230" s="1">
        <v>31.81</v>
      </c>
      <c r="Z230" s="1">
        <v>0</v>
      </c>
      <c r="AA230" s="1">
        <v>1012.34</v>
      </c>
    </row>
    <row r="231" spans="1:27" s="5" customFormat="1" x14ac:dyDescent="0.2">
      <c r="A231" s="15" t="s">
        <v>51</v>
      </c>
      <c r="C231" s="5" t="s">
        <v>52</v>
      </c>
      <c r="D231" s="5" t="s">
        <v>52</v>
      </c>
      <c r="E231" s="5" t="s">
        <v>52</v>
      </c>
      <c r="F231" s="5" t="s">
        <v>52</v>
      </c>
      <c r="G231" s="5" t="s">
        <v>52</v>
      </c>
      <c r="H231" s="5" t="s">
        <v>52</v>
      </c>
      <c r="I231" s="5" t="s">
        <v>52</v>
      </c>
      <c r="J231" s="5" t="s">
        <v>52</v>
      </c>
      <c r="K231" s="5" t="s">
        <v>52</v>
      </c>
      <c r="L231" s="5" t="s">
        <v>52</v>
      </c>
      <c r="M231" s="5" t="s">
        <v>52</v>
      </c>
      <c r="N231" s="5" t="s">
        <v>52</v>
      </c>
      <c r="O231" s="5" t="s">
        <v>52</v>
      </c>
      <c r="P231" s="5" t="s">
        <v>52</v>
      </c>
      <c r="Q231" s="5" t="s">
        <v>52</v>
      </c>
      <c r="R231" s="5" t="s">
        <v>52</v>
      </c>
      <c r="S231" s="5" t="s">
        <v>52</v>
      </c>
      <c r="T231" s="5" t="s">
        <v>52</v>
      </c>
      <c r="U231" s="5" t="s">
        <v>52</v>
      </c>
      <c r="V231" s="5" t="s">
        <v>52</v>
      </c>
      <c r="W231" s="5" t="s">
        <v>52</v>
      </c>
      <c r="X231" s="5" t="s">
        <v>52</v>
      </c>
      <c r="Y231" s="5" t="s">
        <v>52</v>
      </c>
      <c r="Z231" s="5" t="s">
        <v>52</v>
      </c>
      <c r="AA231" s="5" t="s">
        <v>52</v>
      </c>
    </row>
    <row r="232" spans="1:27" x14ac:dyDescent="0.2">
      <c r="C232" s="16">
        <v>3051.43</v>
      </c>
      <c r="D232" s="16">
        <v>0</v>
      </c>
      <c r="E232" s="16">
        <v>3051.43</v>
      </c>
      <c r="F232" s="16">
        <v>19.88</v>
      </c>
      <c r="G232" s="16">
        <v>35.79</v>
      </c>
      <c r="H232" s="16">
        <v>19.88</v>
      </c>
      <c r="I232" s="16">
        <v>-145.38</v>
      </c>
      <c r="J232" s="16">
        <v>0</v>
      </c>
      <c r="K232" s="16">
        <v>196.81</v>
      </c>
      <c r="L232" s="16">
        <v>51.43</v>
      </c>
      <c r="M232" s="16">
        <v>0</v>
      </c>
      <c r="N232" s="16">
        <v>0</v>
      </c>
      <c r="O232" s="16">
        <v>51.43</v>
      </c>
      <c r="P232" s="16">
        <v>3000</v>
      </c>
      <c r="Q232" s="16">
        <v>55.67</v>
      </c>
      <c r="R232" s="16">
        <v>100.2</v>
      </c>
      <c r="S232" s="16">
        <v>350.1</v>
      </c>
      <c r="T232" s="16">
        <v>63.62</v>
      </c>
      <c r="U232" s="16">
        <v>61.03</v>
      </c>
      <c r="V232" s="16">
        <v>190.86</v>
      </c>
      <c r="W232" s="16">
        <v>505.97</v>
      </c>
      <c r="X232" s="16">
        <v>159.05000000000001</v>
      </c>
      <c r="Y232" s="16">
        <v>31.81</v>
      </c>
      <c r="Z232" s="16">
        <v>0</v>
      </c>
      <c r="AA232" s="16">
        <v>1012.34</v>
      </c>
    </row>
    <row r="234" spans="1:27" x14ac:dyDescent="0.2">
      <c r="A234" s="12" t="s">
        <v>277</v>
      </c>
    </row>
    <row r="235" spans="1:27" x14ac:dyDescent="0.2">
      <c r="A235" s="2" t="s">
        <v>278</v>
      </c>
      <c r="B235" s="1" t="s">
        <v>279</v>
      </c>
      <c r="C235" s="1">
        <v>3354.75</v>
      </c>
      <c r="D235" s="1">
        <v>0</v>
      </c>
      <c r="E235" s="1">
        <v>3354.75</v>
      </c>
      <c r="F235" s="1">
        <v>24.83</v>
      </c>
      <c r="G235" s="1">
        <v>44.69</v>
      </c>
      <c r="H235" s="1">
        <v>24.83</v>
      </c>
      <c r="I235" s="1">
        <v>-125.1</v>
      </c>
      <c r="J235" s="1">
        <v>0</v>
      </c>
      <c r="K235" s="1">
        <v>229.81</v>
      </c>
      <c r="L235" s="1">
        <v>104.71</v>
      </c>
      <c r="M235" s="1">
        <v>0.04</v>
      </c>
      <c r="N235" s="1">
        <v>0</v>
      </c>
      <c r="O235" s="1">
        <v>104.75</v>
      </c>
      <c r="P235" s="1">
        <v>3250</v>
      </c>
      <c r="Q235" s="1">
        <v>69.510000000000005</v>
      </c>
      <c r="R235" s="1">
        <v>125.12</v>
      </c>
      <c r="S235" s="1">
        <v>363.95</v>
      </c>
      <c r="T235" s="1">
        <v>79.44</v>
      </c>
      <c r="U235" s="1">
        <v>67.09</v>
      </c>
      <c r="V235" s="1">
        <v>238.33</v>
      </c>
      <c r="W235" s="1">
        <v>558.58000000000004</v>
      </c>
      <c r="X235" s="1">
        <v>198.61</v>
      </c>
      <c r="Y235" s="1">
        <v>39.72</v>
      </c>
      <c r="Z235" s="1">
        <v>0</v>
      </c>
      <c r="AA235" s="1">
        <v>1181.77</v>
      </c>
    </row>
    <row r="236" spans="1:27" x14ac:dyDescent="0.2">
      <c r="A236" s="2" t="s">
        <v>280</v>
      </c>
      <c r="B236" s="1" t="s">
        <v>281</v>
      </c>
      <c r="C236" s="1">
        <v>5502.28</v>
      </c>
      <c r="D236" s="1">
        <v>0</v>
      </c>
      <c r="E236" s="1">
        <v>5502.28</v>
      </c>
      <c r="F236" s="1">
        <v>35.94</v>
      </c>
      <c r="G236" s="1">
        <v>64.7</v>
      </c>
      <c r="H236" s="1">
        <v>41.63</v>
      </c>
      <c r="I236" s="1">
        <v>0</v>
      </c>
      <c r="J236" s="1">
        <v>0</v>
      </c>
      <c r="K236" s="1">
        <v>502.28</v>
      </c>
      <c r="L236" s="1">
        <v>502.28</v>
      </c>
      <c r="M236" s="1">
        <v>0</v>
      </c>
      <c r="N236" s="1">
        <v>0</v>
      </c>
      <c r="O236" s="1">
        <v>502.28</v>
      </c>
      <c r="P236" s="1">
        <v>5000</v>
      </c>
      <c r="Q236" s="1">
        <v>100.64</v>
      </c>
      <c r="R236" s="1">
        <v>181.15</v>
      </c>
      <c r="S236" s="1">
        <v>410.7</v>
      </c>
      <c r="T236" s="1">
        <v>115.02</v>
      </c>
      <c r="U236" s="1">
        <v>110.05</v>
      </c>
      <c r="V236" s="1">
        <v>345.06</v>
      </c>
      <c r="W236" s="1">
        <v>692.49</v>
      </c>
      <c r="X236" s="1">
        <v>287.55</v>
      </c>
      <c r="Y236" s="1">
        <v>57.51</v>
      </c>
      <c r="Z236" s="1">
        <v>0</v>
      </c>
      <c r="AA236" s="1">
        <v>1607.68</v>
      </c>
    </row>
    <row r="237" spans="1:27" s="5" customFormat="1" x14ac:dyDescent="0.2">
      <c r="A237" s="15" t="s">
        <v>51</v>
      </c>
      <c r="C237" s="5" t="s">
        <v>52</v>
      </c>
      <c r="D237" s="5" t="s">
        <v>52</v>
      </c>
      <c r="E237" s="5" t="s">
        <v>52</v>
      </c>
      <c r="F237" s="5" t="s">
        <v>52</v>
      </c>
      <c r="G237" s="5" t="s">
        <v>52</v>
      </c>
      <c r="H237" s="5" t="s">
        <v>52</v>
      </c>
      <c r="I237" s="5" t="s">
        <v>52</v>
      </c>
      <c r="J237" s="5" t="s">
        <v>52</v>
      </c>
      <c r="K237" s="5" t="s">
        <v>52</v>
      </c>
      <c r="L237" s="5" t="s">
        <v>52</v>
      </c>
      <c r="M237" s="5" t="s">
        <v>52</v>
      </c>
      <c r="N237" s="5" t="s">
        <v>52</v>
      </c>
      <c r="O237" s="5" t="s">
        <v>52</v>
      </c>
      <c r="P237" s="5" t="s">
        <v>52</v>
      </c>
      <c r="Q237" s="5" t="s">
        <v>52</v>
      </c>
      <c r="R237" s="5" t="s">
        <v>52</v>
      </c>
      <c r="S237" s="5" t="s">
        <v>52</v>
      </c>
      <c r="T237" s="5" t="s">
        <v>52</v>
      </c>
      <c r="U237" s="5" t="s">
        <v>52</v>
      </c>
      <c r="V237" s="5" t="s">
        <v>52</v>
      </c>
      <c r="W237" s="5" t="s">
        <v>52</v>
      </c>
      <c r="X237" s="5" t="s">
        <v>52</v>
      </c>
      <c r="Y237" s="5" t="s">
        <v>52</v>
      </c>
      <c r="Z237" s="5" t="s">
        <v>52</v>
      </c>
      <c r="AA237" s="5" t="s">
        <v>52</v>
      </c>
    </row>
    <row r="238" spans="1:27" x14ac:dyDescent="0.2">
      <c r="C238" s="16">
        <v>8857.0300000000007</v>
      </c>
      <c r="D238" s="16">
        <v>0</v>
      </c>
      <c r="E238" s="16">
        <v>8857.0300000000007</v>
      </c>
      <c r="F238" s="16">
        <v>60.77</v>
      </c>
      <c r="G238" s="16">
        <v>109.39</v>
      </c>
      <c r="H238" s="16">
        <v>66.459999999999994</v>
      </c>
      <c r="I238" s="16">
        <v>-125.1</v>
      </c>
      <c r="J238" s="16">
        <v>0</v>
      </c>
      <c r="K238" s="16">
        <v>732.09</v>
      </c>
      <c r="L238" s="16">
        <v>606.99</v>
      </c>
      <c r="M238" s="16">
        <v>0.04</v>
      </c>
      <c r="N238" s="16">
        <v>0</v>
      </c>
      <c r="O238" s="16">
        <v>607.03</v>
      </c>
      <c r="P238" s="16">
        <v>8250</v>
      </c>
      <c r="Q238" s="16">
        <v>170.15</v>
      </c>
      <c r="R238" s="16">
        <v>306.27</v>
      </c>
      <c r="S238" s="16">
        <v>774.65</v>
      </c>
      <c r="T238" s="16">
        <v>194.46</v>
      </c>
      <c r="U238" s="16">
        <v>177.14</v>
      </c>
      <c r="V238" s="16">
        <v>583.39</v>
      </c>
      <c r="W238" s="16">
        <v>1251.07</v>
      </c>
      <c r="X238" s="16">
        <v>486.16</v>
      </c>
      <c r="Y238" s="16">
        <v>97.23</v>
      </c>
      <c r="Z238" s="16">
        <v>0</v>
      </c>
      <c r="AA238" s="16">
        <v>2789.45</v>
      </c>
    </row>
    <row r="240" spans="1:27" x14ac:dyDescent="0.2">
      <c r="A240" s="12" t="s">
        <v>282</v>
      </c>
    </row>
    <row r="241" spans="1:27" x14ac:dyDescent="0.2">
      <c r="A241" s="2" t="s">
        <v>283</v>
      </c>
      <c r="B241" s="1" t="s">
        <v>284</v>
      </c>
      <c r="C241" s="1">
        <v>5502.28</v>
      </c>
      <c r="D241" s="1">
        <v>0</v>
      </c>
      <c r="E241" s="1">
        <v>5502.28</v>
      </c>
      <c r="F241" s="1">
        <v>38.06</v>
      </c>
      <c r="G241" s="1">
        <v>68.510000000000005</v>
      </c>
      <c r="H241" s="1">
        <v>45.11</v>
      </c>
      <c r="I241" s="1">
        <v>0</v>
      </c>
      <c r="J241" s="1">
        <v>0</v>
      </c>
      <c r="K241" s="1">
        <v>502.28</v>
      </c>
      <c r="L241" s="1">
        <v>502.28</v>
      </c>
      <c r="M241" s="1">
        <v>0</v>
      </c>
      <c r="N241" s="1">
        <v>0</v>
      </c>
      <c r="O241" s="1">
        <v>502.28</v>
      </c>
      <c r="P241" s="1">
        <v>5000</v>
      </c>
      <c r="Q241" s="1">
        <v>106.58</v>
      </c>
      <c r="R241" s="1">
        <v>191.84</v>
      </c>
      <c r="S241" s="1">
        <v>420.37</v>
      </c>
      <c r="T241" s="1">
        <v>121.8</v>
      </c>
      <c r="U241" s="1">
        <v>110.05</v>
      </c>
      <c r="V241" s="1">
        <v>365.41</v>
      </c>
      <c r="W241" s="1">
        <v>718.79</v>
      </c>
      <c r="X241" s="1">
        <v>304.51</v>
      </c>
      <c r="Y241" s="1">
        <v>60.9</v>
      </c>
      <c r="Z241" s="1">
        <v>0</v>
      </c>
      <c r="AA241" s="1">
        <v>1681.46</v>
      </c>
    </row>
    <row r="242" spans="1:27" s="5" customFormat="1" x14ac:dyDescent="0.2">
      <c r="A242" s="15" t="s">
        <v>51</v>
      </c>
      <c r="C242" s="5" t="s">
        <v>52</v>
      </c>
      <c r="D242" s="5" t="s">
        <v>52</v>
      </c>
      <c r="E242" s="5" t="s">
        <v>52</v>
      </c>
      <c r="F242" s="5" t="s">
        <v>52</v>
      </c>
      <c r="G242" s="5" t="s">
        <v>52</v>
      </c>
      <c r="H242" s="5" t="s">
        <v>52</v>
      </c>
      <c r="I242" s="5" t="s">
        <v>52</v>
      </c>
      <c r="J242" s="5" t="s">
        <v>52</v>
      </c>
      <c r="K242" s="5" t="s">
        <v>52</v>
      </c>
      <c r="L242" s="5" t="s">
        <v>52</v>
      </c>
      <c r="M242" s="5" t="s">
        <v>52</v>
      </c>
      <c r="N242" s="5" t="s">
        <v>52</v>
      </c>
      <c r="O242" s="5" t="s">
        <v>52</v>
      </c>
      <c r="P242" s="5" t="s">
        <v>52</v>
      </c>
      <c r="Q242" s="5" t="s">
        <v>52</v>
      </c>
      <c r="R242" s="5" t="s">
        <v>52</v>
      </c>
      <c r="S242" s="5" t="s">
        <v>52</v>
      </c>
      <c r="T242" s="5" t="s">
        <v>52</v>
      </c>
      <c r="U242" s="5" t="s">
        <v>52</v>
      </c>
      <c r="V242" s="5" t="s">
        <v>52</v>
      </c>
      <c r="W242" s="5" t="s">
        <v>52</v>
      </c>
      <c r="X242" s="5" t="s">
        <v>52</v>
      </c>
      <c r="Y242" s="5" t="s">
        <v>52</v>
      </c>
      <c r="Z242" s="5" t="s">
        <v>52</v>
      </c>
      <c r="AA242" s="5" t="s">
        <v>52</v>
      </c>
    </row>
    <row r="243" spans="1:27" x14ac:dyDescent="0.2">
      <c r="C243" s="16">
        <v>5502.28</v>
      </c>
      <c r="D243" s="16">
        <v>0</v>
      </c>
      <c r="E243" s="16">
        <v>5502.28</v>
      </c>
      <c r="F243" s="16">
        <v>38.06</v>
      </c>
      <c r="G243" s="16">
        <v>68.510000000000005</v>
      </c>
      <c r="H243" s="16">
        <v>45.11</v>
      </c>
      <c r="I243" s="16">
        <v>0</v>
      </c>
      <c r="J243" s="16">
        <v>0</v>
      </c>
      <c r="K243" s="16">
        <v>502.28</v>
      </c>
      <c r="L243" s="16">
        <v>502.28</v>
      </c>
      <c r="M243" s="16">
        <v>0</v>
      </c>
      <c r="N243" s="16">
        <v>0</v>
      </c>
      <c r="O243" s="16">
        <v>502.28</v>
      </c>
      <c r="P243" s="16">
        <v>5000</v>
      </c>
      <c r="Q243" s="16">
        <v>106.58</v>
      </c>
      <c r="R243" s="16">
        <v>191.84</v>
      </c>
      <c r="S243" s="16">
        <v>420.37</v>
      </c>
      <c r="T243" s="16">
        <v>121.8</v>
      </c>
      <c r="U243" s="16">
        <v>110.05</v>
      </c>
      <c r="V243" s="16">
        <v>365.41</v>
      </c>
      <c r="W243" s="16">
        <v>718.79</v>
      </c>
      <c r="X243" s="16">
        <v>304.51</v>
      </c>
      <c r="Y243" s="16">
        <v>60.9</v>
      </c>
      <c r="Z243" s="16">
        <v>0</v>
      </c>
      <c r="AA243" s="16">
        <v>1681.46</v>
      </c>
    </row>
    <row r="245" spans="1:27" x14ac:dyDescent="0.2">
      <c r="A245" s="12" t="s">
        <v>285</v>
      </c>
    </row>
    <row r="246" spans="1:27" x14ac:dyDescent="0.2">
      <c r="A246" s="2" t="s">
        <v>286</v>
      </c>
      <c r="B246" s="1" t="s">
        <v>287</v>
      </c>
      <c r="C246" s="1">
        <v>1919.91</v>
      </c>
      <c r="D246" s="1">
        <v>0</v>
      </c>
      <c r="E246" s="1">
        <v>1919.91</v>
      </c>
      <c r="F246" s="1">
        <v>0</v>
      </c>
      <c r="G246" s="1">
        <v>0</v>
      </c>
      <c r="H246" s="1">
        <v>0</v>
      </c>
      <c r="I246" s="1">
        <v>-188.71</v>
      </c>
      <c r="J246" s="1">
        <v>-80.09</v>
      </c>
      <c r="K246" s="1">
        <v>108.63</v>
      </c>
      <c r="L246" s="1">
        <v>0</v>
      </c>
      <c r="M246" s="1">
        <v>0</v>
      </c>
      <c r="N246" s="1">
        <v>0</v>
      </c>
      <c r="O246" s="1">
        <v>-80.09</v>
      </c>
      <c r="P246" s="1">
        <v>2000</v>
      </c>
      <c r="Q246" s="1">
        <v>52.22</v>
      </c>
      <c r="R246" s="1">
        <v>93.99</v>
      </c>
      <c r="S246" s="1">
        <v>346.65</v>
      </c>
      <c r="T246" s="1">
        <v>43.97</v>
      </c>
      <c r="U246" s="1">
        <v>38.4</v>
      </c>
      <c r="V246" s="1">
        <v>131.91999999999999</v>
      </c>
      <c r="W246" s="1">
        <v>492.86</v>
      </c>
      <c r="X246" s="1">
        <v>109.93</v>
      </c>
      <c r="Y246" s="1">
        <v>21.99</v>
      </c>
      <c r="Z246" s="1">
        <v>0</v>
      </c>
      <c r="AA246" s="1">
        <v>839.07</v>
      </c>
    </row>
    <row r="247" spans="1:27" x14ac:dyDescent="0.2">
      <c r="A247" s="2" t="s">
        <v>288</v>
      </c>
      <c r="B247" s="1" t="s">
        <v>289</v>
      </c>
      <c r="C247" s="1">
        <v>1863.29</v>
      </c>
      <c r="D247" s="1">
        <v>0</v>
      </c>
      <c r="E247" s="1">
        <v>1863.29</v>
      </c>
      <c r="F247" s="1">
        <v>0</v>
      </c>
      <c r="G247" s="1">
        <v>0</v>
      </c>
      <c r="H247" s="1">
        <v>0</v>
      </c>
      <c r="I247" s="1">
        <v>-188.71</v>
      </c>
      <c r="J247" s="1">
        <v>-83.71</v>
      </c>
      <c r="K247" s="1">
        <v>105</v>
      </c>
      <c r="L247" s="1">
        <v>0</v>
      </c>
      <c r="M247" s="1">
        <v>0</v>
      </c>
      <c r="N247" s="1">
        <v>0</v>
      </c>
      <c r="O247" s="1">
        <v>-83.71</v>
      </c>
      <c r="P247" s="1">
        <v>1947</v>
      </c>
      <c r="Q247" s="1">
        <v>46.25</v>
      </c>
      <c r="R247" s="1">
        <v>83.26</v>
      </c>
      <c r="S247" s="1">
        <v>340.68</v>
      </c>
      <c r="T247" s="1">
        <v>38.950000000000003</v>
      </c>
      <c r="U247" s="1">
        <v>37.270000000000003</v>
      </c>
      <c r="V247" s="1">
        <v>116.85</v>
      </c>
      <c r="W247" s="1">
        <v>470.19</v>
      </c>
      <c r="X247" s="1">
        <v>97.38</v>
      </c>
      <c r="Y247" s="1">
        <v>19.48</v>
      </c>
      <c r="Z247" s="1">
        <v>0</v>
      </c>
      <c r="AA247" s="1">
        <v>780.12</v>
      </c>
    </row>
    <row r="248" spans="1:27" x14ac:dyDescent="0.2">
      <c r="A248" s="2" t="s">
        <v>290</v>
      </c>
      <c r="B248" s="1" t="s">
        <v>291</v>
      </c>
      <c r="C248" s="1">
        <v>2484.46</v>
      </c>
      <c r="D248" s="1">
        <v>0</v>
      </c>
      <c r="E248" s="1">
        <v>2484.46</v>
      </c>
      <c r="F248" s="1">
        <v>0</v>
      </c>
      <c r="G248" s="1">
        <v>0</v>
      </c>
      <c r="H248" s="1">
        <v>0</v>
      </c>
      <c r="I248" s="1">
        <v>-160.30000000000001</v>
      </c>
      <c r="J248" s="1">
        <v>-15.54</v>
      </c>
      <c r="K248" s="1">
        <v>144.76</v>
      </c>
      <c r="L248" s="1">
        <v>0</v>
      </c>
      <c r="M248" s="1">
        <v>0</v>
      </c>
      <c r="N248" s="1">
        <v>0</v>
      </c>
      <c r="O248" s="1">
        <v>-15.54</v>
      </c>
      <c r="P248" s="1">
        <v>2500</v>
      </c>
      <c r="Q248" s="1">
        <v>67.569999999999993</v>
      </c>
      <c r="R248" s="1">
        <v>121.63</v>
      </c>
      <c r="S248" s="1">
        <v>362</v>
      </c>
      <c r="T248" s="1">
        <v>56.9</v>
      </c>
      <c r="U248" s="1">
        <v>49.69</v>
      </c>
      <c r="V248" s="1">
        <v>170.71</v>
      </c>
      <c r="W248" s="1">
        <v>551.20000000000005</v>
      </c>
      <c r="X248" s="1">
        <v>142.26</v>
      </c>
      <c r="Y248" s="1">
        <v>28.45</v>
      </c>
      <c r="Z248" s="1">
        <v>0</v>
      </c>
      <c r="AA248" s="1">
        <v>999.21</v>
      </c>
    </row>
    <row r="249" spans="1:27" x14ac:dyDescent="0.2">
      <c r="A249" s="2" t="s">
        <v>292</v>
      </c>
      <c r="B249" s="1" t="s">
        <v>293</v>
      </c>
      <c r="C249" s="1">
        <v>1372.99</v>
      </c>
      <c r="D249" s="1">
        <v>0</v>
      </c>
      <c r="E249" s="1">
        <v>1372.99</v>
      </c>
      <c r="F249" s="1">
        <v>0</v>
      </c>
      <c r="G249" s="1">
        <v>0</v>
      </c>
      <c r="H249" s="1">
        <v>0</v>
      </c>
      <c r="I249" s="1">
        <v>-200.63</v>
      </c>
      <c r="J249" s="1">
        <v>-127.01</v>
      </c>
      <c r="K249" s="1">
        <v>73.62</v>
      </c>
      <c r="L249" s="1">
        <v>0</v>
      </c>
      <c r="M249" s="1">
        <v>0</v>
      </c>
      <c r="N249" s="1">
        <v>0</v>
      </c>
      <c r="O249" s="1">
        <v>-127.01</v>
      </c>
      <c r="P249" s="1">
        <v>1500</v>
      </c>
      <c r="Q249" s="1">
        <v>34.08</v>
      </c>
      <c r="R249" s="1">
        <v>61.35</v>
      </c>
      <c r="S249" s="1">
        <v>328.51</v>
      </c>
      <c r="T249" s="1">
        <v>28.7</v>
      </c>
      <c r="U249" s="1">
        <v>27.46</v>
      </c>
      <c r="V249" s="1">
        <v>86.1</v>
      </c>
      <c r="W249" s="1">
        <v>423.94</v>
      </c>
      <c r="X249" s="1">
        <v>71.75</v>
      </c>
      <c r="Y249" s="1">
        <v>14.35</v>
      </c>
      <c r="Z249" s="1">
        <v>0</v>
      </c>
      <c r="AA249" s="1">
        <v>652.29999999999995</v>
      </c>
    </row>
    <row r="250" spans="1:27" x14ac:dyDescent="0.2">
      <c r="A250" s="2" t="s">
        <v>294</v>
      </c>
      <c r="B250" s="1" t="s">
        <v>295</v>
      </c>
      <c r="C250" s="1">
        <v>3775.6</v>
      </c>
      <c r="D250" s="1">
        <v>0</v>
      </c>
      <c r="E250" s="1">
        <v>3775.6</v>
      </c>
      <c r="F250" s="1">
        <v>26.93</v>
      </c>
      <c r="G250" s="1">
        <v>48.47</v>
      </c>
      <c r="H250" s="1">
        <v>26.93</v>
      </c>
      <c r="I250" s="1">
        <v>0</v>
      </c>
      <c r="J250" s="1">
        <v>0</v>
      </c>
      <c r="K250" s="1">
        <v>275.60000000000002</v>
      </c>
      <c r="L250" s="1">
        <v>275.60000000000002</v>
      </c>
      <c r="M250" s="1">
        <v>0</v>
      </c>
      <c r="N250" s="1">
        <v>0</v>
      </c>
      <c r="O250" s="1">
        <v>275.60000000000002</v>
      </c>
      <c r="P250" s="1">
        <v>3500</v>
      </c>
      <c r="Q250" s="1">
        <v>75.400000000000006</v>
      </c>
      <c r="R250" s="1">
        <v>135.71</v>
      </c>
      <c r="S250" s="1">
        <v>369.83</v>
      </c>
      <c r="T250" s="1">
        <v>86.17</v>
      </c>
      <c r="U250" s="1">
        <v>75.510000000000005</v>
      </c>
      <c r="V250" s="1">
        <v>258.5</v>
      </c>
      <c r="W250" s="1">
        <v>580.94000000000005</v>
      </c>
      <c r="X250" s="1">
        <v>215.42</v>
      </c>
      <c r="Y250" s="1">
        <v>43.08</v>
      </c>
      <c r="Z250" s="1">
        <v>0</v>
      </c>
      <c r="AA250" s="1">
        <v>1259.6199999999999</v>
      </c>
    </row>
    <row r="251" spans="1:27" s="5" customFormat="1" x14ac:dyDescent="0.2">
      <c r="A251" s="15" t="s">
        <v>51</v>
      </c>
      <c r="C251" s="5" t="s">
        <v>52</v>
      </c>
      <c r="D251" s="5" t="s">
        <v>52</v>
      </c>
      <c r="E251" s="5" t="s">
        <v>52</v>
      </c>
      <c r="F251" s="5" t="s">
        <v>52</v>
      </c>
      <c r="G251" s="5" t="s">
        <v>52</v>
      </c>
      <c r="H251" s="5" t="s">
        <v>52</v>
      </c>
      <c r="I251" s="5" t="s">
        <v>52</v>
      </c>
      <c r="J251" s="5" t="s">
        <v>52</v>
      </c>
      <c r="K251" s="5" t="s">
        <v>52</v>
      </c>
      <c r="L251" s="5" t="s">
        <v>52</v>
      </c>
      <c r="M251" s="5" t="s">
        <v>52</v>
      </c>
      <c r="N251" s="5" t="s">
        <v>52</v>
      </c>
      <c r="O251" s="5" t="s">
        <v>52</v>
      </c>
      <c r="P251" s="5" t="s">
        <v>52</v>
      </c>
      <c r="Q251" s="5" t="s">
        <v>52</v>
      </c>
      <c r="R251" s="5" t="s">
        <v>52</v>
      </c>
      <c r="S251" s="5" t="s">
        <v>52</v>
      </c>
      <c r="T251" s="5" t="s">
        <v>52</v>
      </c>
      <c r="U251" s="5" t="s">
        <v>52</v>
      </c>
      <c r="V251" s="5" t="s">
        <v>52</v>
      </c>
      <c r="W251" s="5" t="s">
        <v>52</v>
      </c>
      <c r="X251" s="5" t="s">
        <v>52</v>
      </c>
      <c r="Y251" s="5" t="s">
        <v>52</v>
      </c>
      <c r="Z251" s="5" t="s">
        <v>52</v>
      </c>
      <c r="AA251" s="5" t="s">
        <v>52</v>
      </c>
    </row>
    <row r="252" spans="1:27" x14ac:dyDescent="0.2">
      <c r="C252" s="16">
        <v>11416.25</v>
      </c>
      <c r="D252" s="16">
        <v>0</v>
      </c>
      <c r="E252" s="16">
        <v>11416.25</v>
      </c>
      <c r="F252" s="16">
        <v>26.93</v>
      </c>
      <c r="G252" s="16">
        <v>48.47</v>
      </c>
      <c r="H252" s="16">
        <v>26.93</v>
      </c>
      <c r="I252" s="16">
        <v>-738.35</v>
      </c>
      <c r="J252" s="16">
        <v>-306.35000000000002</v>
      </c>
      <c r="K252" s="16">
        <v>707.61</v>
      </c>
      <c r="L252" s="16">
        <v>275.60000000000002</v>
      </c>
      <c r="M252" s="16">
        <v>0</v>
      </c>
      <c r="N252" s="16">
        <v>0</v>
      </c>
      <c r="O252" s="16">
        <v>-30.75</v>
      </c>
      <c r="P252" s="16">
        <v>11447</v>
      </c>
      <c r="Q252" s="16">
        <v>275.52</v>
      </c>
      <c r="R252" s="16">
        <v>495.94</v>
      </c>
      <c r="S252" s="16">
        <v>1747.67</v>
      </c>
      <c r="T252" s="16">
        <v>254.69</v>
      </c>
      <c r="U252" s="16">
        <v>228.33</v>
      </c>
      <c r="V252" s="16">
        <v>764.08</v>
      </c>
      <c r="W252" s="16">
        <v>2519.13</v>
      </c>
      <c r="X252" s="16">
        <v>636.74</v>
      </c>
      <c r="Y252" s="16">
        <v>127.35</v>
      </c>
      <c r="Z252" s="16">
        <v>0</v>
      </c>
      <c r="AA252" s="16">
        <v>4530.32</v>
      </c>
    </row>
    <row r="254" spans="1:27" x14ac:dyDescent="0.2">
      <c r="A254" s="12" t="s">
        <v>296</v>
      </c>
    </row>
    <row r="255" spans="1:27" x14ac:dyDescent="0.2">
      <c r="A255" s="2" t="s">
        <v>297</v>
      </c>
      <c r="B255" s="1" t="s">
        <v>298</v>
      </c>
      <c r="C255" s="1">
        <v>5502.28</v>
      </c>
      <c r="D255" s="1">
        <v>0</v>
      </c>
      <c r="E255" s="1">
        <v>5502.28</v>
      </c>
      <c r="F255" s="1">
        <v>39.29</v>
      </c>
      <c r="G255" s="1">
        <v>70.72</v>
      </c>
      <c r="H255" s="1">
        <v>47.12</v>
      </c>
      <c r="I255" s="1">
        <v>0</v>
      </c>
      <c r="J255" s="1">
        <v>0</v>
      </c>
      <c r="K255" s="1">
        <v>502.28</v>
      </c>
      <c r="L255" s="1">
        <v>502.28</v>
      </c>
      <c r="M255" s="1">
        <v>0</v>
      </c>
      <c r="N255" s="1">
        <v>0</v>
      </c>
      <c r="O255" s="1">
        <v>502.28</v>
      </c>
      <c r="P255" s="1">
        <v>5000</v>
      </c>
      <c r="Q255" s="1">
        <v>110.01</v>
      </c>
      <c r="R255" s="1">
        <v>198.01</v>
      </c>
      <c r="S255" s="1">
        <v>425.95</v>
      </c>
      <c r="T255" s="1">
        <v>125.72</v>
      </c>
      <c r="U255" s="1">
        <v>110.05</v>
      </c>
      <c r="V255" s="1">
        <v>377.17</v>
      </c>
      <c r="W255" s="1">
        <v>733.97</v>
      </c>
      <c r="X255" s="1">
        <v>314.31</v>
      </c>
      <c r="Y255" s="1">
        <v>62.86</v>
      </c>
      <c r="Z255" s="1">
        <v>0</v>
      </c>
      <c r="AA255" s="1">
        <v>1724.08</v>
      </c>
    </row>
    <row r="256" spans="1:27" s="5" customFormat="1" x14ac:dyDescent="0.2">
      <c r="A256" s="15" t="s">
        <v>51</v>
      </c>
      <c r="C256" s="5" t="s">
        <v>52</v>
      </c>
      <c r="D256" s="5" t="s">
        <v>52</v>
      </c>
      <c r="E256" s="5" t="s">
        <v>52</v>
      </c>
      <c r="F256" s="5" t="s">
        <v>52</v>
      </c>
      <c r="G256" s="5" t="s">
        <v>52</v>
      </c>
      <c r="H256" s="5" t="s">
        <v>52</v>
      </c>
      <c r="I256" s="5" t="s">
        <v>52</v>
      </c>
      <c r="J256" s="5" t="s">
        <v>52</v>
      </c>
      <c r="K256" s="5" t="s">
        <v>52</v>
      </c>
      <c r="L256" s="5" t="s">
        <v>52</v>
      </c>
      <c r="M256" s="5" t="s">
        <v>52</v>
      </c>
      <c r="N256" s="5" t="s">
        <v>52</v>
      </c>
      <c r="O256" s="5" t="s">
        <v>52</v>
      </c>
      <c r="P256" s="5" t="s">
        <v>52</v>
      </c>
      <c r="Q256" s="5" t="s">
        <v>52</v>
      </c>
      <c r="R256" s="5" t="s">
        <v>52</v>
      </c>
      <c r="S256" s="5" t="s">
        <v>52</v>
      </c>
      <c r="T256" s="5" t="s">
        <v>52</v>
      </c>
      <c r="U256" s="5" t="s">
        <v>52</v>
      </c>
      <c r="V256" s="5" t="s">
        <v>52</v>
      </c>
      <c r="W256" s="5" t="s">
        <v>52</v>
      </c>
      <c r="X256" s="5" t="s">
        <v>52</v>
      </c>
      <c r="Y256" s="5" t="s">
        <v>52</v>
      </c>
      <c r="Z256" s="5" t="s">
        <v>52</v>
      </c>
      <c r="AA256" s="5" t="s">
        <v>52</v>
      </c>
    </row>
    <row r="257" spans="1:27" x14ac:dyDescent="0.2">
      <c r="C257" s="16">
        <v>5502.28</v>
      </c>
      <c r="D257" s="16">
        <v>0</v>
      </c>
      <c r="E257" s="16">
        <v>5502.28</v>
      </c>
      <c r="F257" s="16">
        <v>39.29</v>
      </c>
      <c r="G257" s="16">
        <v>70.72</v>
      </c>
      <c r="H257" s="16">
        <v>47.12</v>
      </c>
      <c r="I257" s="16">
        <v>0</v>
      </c>
      <c r="J257" s="16">
        <v>0</v>
      </c>
      <c r="K257" s="16">
        <v>502.28</v>
      </c>
      <c r="L257" s="16">
        <v>502.28</v>
      </c>
      <c r="M257" s="16">
        <v>0</v>
      </c>
      <c r="N257" s="16">
        <v>0</v>
      </c>
      <c r="O257" s="16">
        <v>502.28</v>
      </c>
      <c r="P257" s="16">
        <v>5000</v>
      </c>
      <c r="Q257" s="16">
        <v>110.01</v>
      </c>
      <c r="R257" s="16">
        <v>198.01</v>
      </c>
      <c r="S257" s="16">
        <v>425.95</v>
      </c>
      <c r="T257" s="16">
        <v>125.72</v>
      </c>
      <c r="U257" s="16">
        <v>110.05</v>
      </c>
      <c r="V257" s="16">
        <v>377.17</v>
      </c>
      <c r="W257" s="16">
        <v>733.97</v>
      </c>
      <c r="X257" s="16">
        <v>314.31</v>
      </c>
      <c r="Y257" s="16">
        <v>62.86</v>
      </c>
      <c r="Z257" s="16">
        <v>0</v>
      </c>
      <c r="AA257" s="16">
        <v>1724.08</v>
      </c>
    </row>
    <row r="259" spans="1:27" x14ac:dyDescent="0.2">
      <c r="A259" s="12" t="s">
        <v>299</v>
      </c>
    </row>
    <row r="260" spans="1:27" x14ac:dyDescent="0.2">
      <c r="A260" s="2" t="s">
        <v>300</v>
      </c>
      <c r="B260" s="1" t="s">
        <v>301</v>
      </c>
      <c r="C260" s="1">
        <v>3051.43</v>
      </c>
      <c r="D260" s="1">
        <v>0</v>
      </c>
      <c r="E260" s="1">
        <v>3051.43</v>
      </c>
      <c r="F260" s="1">
        <v>19.93</v>
      </c>
      <c r="G260" s="1">
        <v>35.880000000000003</v>
      </c>
      <c r="H260" s="1">
        <v>19.93</v>
      </c>
      <c r="I260" s="1">
        <v>-145.38</v>
      </c>
      <c r="J260" s="1">
        <v>0</v>
      </c>
      <c r="K260" s="1">
        <v>196.81</v>
      </c>
      <c r="L260" s="1">
        <v>51.43</v>
      </c>
      <c r="M260" s="1">
        <v>0</v>
      </c>
      <c r="N260" s="1">
        <v>0</v>
      </c>
      <c r="O260" s="1">
        <v>51.43</v>
      </c>
      <c r="P260" s="1">
        <v>3000</v>
      </c>
      <c r="Q260" s="1">
        <v>55.81</v>
      </c>
      <c r="R260" s="1">
        <v>100.47</v>
      </c>
      <c r="S260" s="1">
        <v>350.25</v>
      </c>
      <c r="T260" s="1">
        <v>63.79</v>
      </c>
      <c r="U260" s="1">
        <v>61.03</v>
      </c>
      <c r="V260" s="1">
        <v>191.36</v>
      </c>
      <c r="W260" s="1">
        <v>506.53</v>
      </c>
      <c r="X260" s="1">
        <v>159.47</v>
      </c>
      <c r="Y260" s="1">
        <v>31.89</v>
      </c>
      <c r="Z260" s="1">
        <v>0</v>
      </c>
      <c r="AA260" s="1">
        <v>1014.07</v>
      </c>
    </row>
    <row r="261" spans="1:27" s="5" customFormat="1" x14ac:dyDescent="0.2">
      <c r="A261" s="15" t="s">
        <v>51</v>
      </c>
      <c r="C261" s="5" t="s">
        <v>52</v>
      </c>
      <c r="D261" s="5" t="s">
        <v>52</v>
      </c>
      <c r="E261" s="5" t="s">
        <v>52</v>
      </c>
      <c r="F261" s="5" t="s">
        <v>52</v>
      </c>
      <c r="G261" s="5" t="s">
        <v>52</v>
      </c>
      <c r="H261" s="5" t="s">
        <v>52</v>
      </c>
      <c r="I261" s="5" t="s">
        <v>52</v>
      </c>
      <c r="J261" s="5" t="s">
        <v>52</v>
      </c>
      <c r="K261" s="5" t="s">
        <v>52</v>
      </c>
      <c r="L261" s="5" t="s">
        <v>52</v>
      </c>
      <c r="M261" s="5" t="s">
        <v>52</v>
      </c>
      <c r="N261" s="5" t="s">
        <v>52</v>
      </c>
      <c r="O261" s="5" t="s">
        <v>52</v>
      </c>
      <c r="P261" s="5" t="s">
        <v>52</v>
      </c>
      <c r="Q261" s="5" t="s">
        <v>52</v>
      </c>
      <c r="R261" s="5" t="s">
        <v>52</v>
      </c>
      <c r="S261" s="5" t="s">
        <v>52</v>
      </c>
      <c r="T261" s="5" t="s">
        <v>52</v>
      </c>
      <c r="U261" s="5" t="s">
        <v>52</v>
      </c>
      <c r="V261" s="5" t="s">
        <v>52</v>
      </c>
      <c r="W261" s="5" t="s">
        <v>52</v>
      </c>
      <c r="X261" s="5" t="s">
        <v>52</v>
      </c>
      <c r="Y261" s="5" t="s">
        <v>52</v>
      </c>
      <c r="Z261" s="5" t="s">
        <v>52</v>
      </c>
      <c r="AA261" s="5" t="s">
        <v>52</v>
      </c>
    </row>
    <row r="262" spans="1:27" x14ac:dyDescent="0.2">
      <c r="C262" s="16">
        <v>3051.43</v>
      </c>
      <c r="D262" s="16">
        <v>0</v>
      </c>
      <c r="E262" s="16">
        <v>3051.43</v>
      </c>
      <c r="F262" s="16">
        <v>19.93</v>
      </c>
      <c r="G262" s="16">
        <v>35.880000000000003</v>
      </c>
      <c r="H262" s="16">
        <v>19.93</v>
      </c>
      <c r="I262" s="16">
        <v>-145.38</v>
      </c>
      <c r="J262" s="16">
        <v>0</v>
      </c>
      <c r="K262" s="16">
        <v>196.81</v>
      </c>
      <c r="L262" s="16">
        <v>51.43</v>
      </c>
      <c r="M262" s="16">
        <v>0</v>
      </c>
      <c r="N262" s="16">
        <v>0</v>
      </c>
      <c r="O262" s="16">
        <v>51.43</v>
      </c>
      <c r="P262" s="16">
        <v>3000</v>
      </c>
      <c r="Q262" s="16">
        <v>55.81</v>
      </c>
      <c r="R262" s="16">
        <v>100.47</v>
      </c>
      <c r="S262" s="16">
        <v>350.25</v>
      </c>
      <c r="T262" s="16">
        <v>63.79</v>
      </c>
      <c r="U262" s="16">
        <v>61.03</v>
      </c>
      <c r="V262" s="16">
        <v>191.36</v>
      </c>
      <c r="W262" s="16">
        <v>506.53</v>
      </c>
      <c r="X262" s="16">
        <v>159.47</v>
      </c>
      <c r="Y262" s="16">
        <v>31.89</v>
      </c>
      <c r="Z262" s="16">
        <v>0</v>
      </c>
      <c r="AA262" s="16">
        <v>1014.07</v>
      </c>
    </row>
    <row r="264" spans="1:27" x14ac:dyDescent="0.2">
      <c r="A264" s="12" t="s">
        <v>302</v>
      </c>
    </row>
    <row r="265" spans="1:27" x14ac:dyDescent="0.2">
      <c r="A265" s="2" t="s">
        <v>303</v>
      </c>
      <c r="B265" s="1" t="s">
        <v>304</v>
      </c>
      <c r="C265" s="1">
        <v>1920</v>
      </c>
      <c r="D265" s="1">
        <v>0</v>
      </c>
      <c r="E265" s="1">
        <v>1920</v>
      </c>
      <c r="F265" s="1">
        <v>0</v>
      </c>
      <c r="G265" s="1">
        <v>0</v>
      </c>
      <c r="H265" s="1">
        <v>0</v>
      </c>
      <c r="I265" s="1">
        <v>-188.71</v>
      </c>
      <c r="J265" s="1">
        <v>-80.08</v>
      </c>
      <c r="K265" s="1">
        <v>108.63</v>
      </c>
      <c r="L265" s="1">
        <v>0</v>
      </c>
      <c r="M265" s="1">
        <v>0.08</v>
      </c>
      <c r="N265" s="1">
        <v>0</v>
      </c>
      <c r="O265" s="1">
        <v>-80</v>
      </c>
      <c r="P265" s="1">
        <v>2000</v>
      </c>
      <c r="Q265" s="1">
        <v>50.59</v>
      </c>
      <c r="R265" s="1">
        <v>91.07</v>
      </c>
      <c r="S265" s="1">
        <v>345.03</v>
      </c>
      <c r="T265" s="1">
        <v>42.61</v>
      </c>
      <c r="U265" s="1">
        <v>38.4</v>
      </c>
      <c r="V265" s="1">
        <v>127.82</v>
      </c>
      <c r="W265" s="1">
        <v>486.69</v>
      </c>
      <c r="X265" s="1">
        <v>106.52</v>
      </c>
      <c r="Y265" s="1">
        <v>21.3</v>
      </c>
      <c r="Z265" s="1">
        <v>0</v>
      </c>
      <c r="AA265" s="1">
        <v>823.34</v>
      </c>
    </row>
    <row r="266" spans="1:27" s="5" customFormat="1" x14ac:dyDescent="0.2">
      <c r="A266" s="15" t="s">
        <v>51</v>
      </c>
      <c r="C266" s="5" t="s">
        <v>52</v>
      </c>
      <c r="D266" s="5" t="s">
        <v>52</v>
      </c>
      <c r="E266" s="5" t="s">
        <v>52</v>
      </c>
      <c r="F266" s="5" t="s">
        <v>52</v>
      </c>
      <c r="G266" s="5" t="s">
        <v>52</v>
      </c>
      <c r="H266" s="5" t="s">
        <v>52</v>
      </c>
      <c r="I266" s="5" t="s">
        <v>52</v>
      </c>
      <c r="J266" s="5" t="s">
        <v>52</v>
      </c>
      <c r="K266" s="5" t="s">
        <v>52</v>
      </c>
      <c r="L266" s="5" t="s">
        <v>52</v>
      </c>
      <c r="M266" s="5" t="s">
        <v>52</v>
      </c>
      <c r="N266" s="5" t="s">
        <v>52</v>
      </c>
      <c r="O266" s="5" t="s">
        <v>52</v>
      </c>
      <c r="P266" s="5" t="s">
        <v>52</v>
      </c>
      <c r="Q266" s="5" t="s">
        <v>52</v>
      </c>
      <c r="R266" s="5" t="s">
        <v>52</v>
      </c>
      <c r="S266" s="5" t="s">
        <v>52</v>
      </c>
      <c r="T266" s="5" t="s">
        <v>52</v>
      </c>
      <c r="U266" s="5" t="s">
        <v>52</v>
      </c>
      <c r="V266" s="5" t="s">
        <v>52</v>
      </c>
      <c r="W266" s="5" t="s">
        <v>52</v>
      </c>
      <c r="X266" s="5" t="s">
        <v>52</v>
      </c>
      <c r="Y266" s="5" t="s">
        <v>52</v>
      </c>
      <c r="Z266" s="5" t="s">
        <v>52</v>
      </c>
      <c r="AA266" s="5" t="s">
        <v>52</v>
      </c>
    </row>
    <row r="267" spans="1:27" x14ac:dyDescent="0.2">
      <c r="C267" s="16">
        <v>1920</v>
      </c>
      <c r="D267" s="16">
        <v>0</v>
      </c>
      <c r="E267" s="16">
        <v>1920</v>
      </c>
      <c r="F267" s="16">
        <v>0</v>
      </c>
      <c r="G267" s="16">
        <v>0</v>
      </c>
      <c r="H267" s="16">
        <v>0</v>
      </c>
      <c r="I267" s="16">
        <v>-188.71</v>
      </c>
      <c r="J267" s="16">
        <v>-80.08</v>
      </c>
      <c r="K267" s="16">
        <v>108.63</v>
      </c>
      <c r="L267" s="16">
        <v>0</v>
      </c>
      <c r="M267" s="16">
        <v>0.08</v>
      </c>
      <c r="N267" s="16">
        <v>0</v>
      </c>
      <c r="O267" s="16">
        <v>-80</v>
      </c>
      <c r="P267" s="16">
        <v>2000</v>
      </c>
      <c r="Q267" s="16">
        <v>50.59</v>
      </c>
      <c r="R267" s="16">
        <v>91.07</v>
      </c>
      <c r="S267" s="16">
        <v>345.03</v>
      </c>
      <c r="T267" s="16">
        <v>42.61</v>
      </c>
      <c r="U267" s="16">
        <v>38.4</v>
      </c>
      <c r="V267" s="16">
        <v>127.82</v>
      </c>
      <c r="W267" s="16">
        <v>486.69</v>
      </c>
      <c r="X267" s="16">
        <v>106.52</v>
      </c>
      <c r="Y267" s="16">
        <v>21.3</v>
      </c>
      <c r="Z267" s="16">
        <v>0</v>
      </c>
      <c r="AA267" s="16">
        <v>823.34</v>
      </c>
    </row>
    <row r="269" spans="1:27" x14ac:dyDescent="0.2">
      <c r="A269" s="12" t="s">
        <v>305</v>
      </c>
    </row>
    <row r="270" spans="1:27" x14ac:dyDescent="0.2">
      <c r="A270" s="2" t="s">
        <v>306</v>
      </c>
      <c r="B270" s="1" t="s">
        <v>307</v>
      </c>
      <c r="C270" s="1">
        <v>5502.28</v>
      </c>
      <c r="D270" s="1">
        <v>0</v>
      </c>
      <c r="E270" s="1">
        <v>5502.28</v>
      </c>
      <c r="F270" s="1">
        <v>35.94</v>
      </c>
      <c r="G270" s="1">
        <v>64.7</v>
      </c>
      <c r="H270" s="1">
        <v>41.63</v>
      </c>
      <c r="I270" s="1">
        <v>0</v>
      </c>
      <c r="J270" s="1">
        <v>0</v>
      </c>
      <c r="K270" s="1">
        <v>502.28</v>
      </c>
      <c r="L270" s="1">
        <v>502.28</v>
      </c>
      <c r="M270" s="1">
        <v>0</v>
      </c>
      <c r="N270" s="1">
        <v>0</v>
      </c>
      <c r="O270" s="1">
        <v>502.28</v>
      </c>
      <c r="P270" s="1">
        <v>5000</v>
      </c>
      <c r="Q270" s="1">
        <v>100.64</v>
      </c>
      <c r="R270" s="1">
        <v>181.16</v>
      </c>
      <c r="S270" s="1">
        <v>410.71</v>
      </c>
      <c r="T270" s="1">
        <v>115.02</v>
      </c>
      <c r="U270" s="1">
        <v>110.05</v>
      </c>
      <c r="V270" s="1">
        <v>345.06</v>
      </c>
      <c r="W270" s="1">
        <v>692.51</v>
      </c>
      <c r="X270" s="1">
        <v>287.55</v>
      </c>
      <c r="Y270" s="1">
        <v>57.51</v>
      </c>
      <c r="Z270" s="1">
        <v>0</v>
      </c>
      <c r="AA270" s="1">
        <v>1607.7</v>
      </c>
    </row>
    <row r="271" spans="1:27" s="5" customFormat="1" x14ac:dyDescent="0.2">
      <c r="A271" s="15" t="s">
        <v>51</v>
      </c>
      <c r="C271" s="5" t="s">
        <v>52</v>
      </c>
      <c r="D271" s="5" t="s">
        <v>52</v>
      </c>
      <c r="E271" s="5" t="s">
        <v>52</v>
      </c>
      <c r="F271" s="5" t="s">
        <v>52</v>
      </c>
      <c r="G271" s="5" t="s">
        <v>52</v>
      </c>
      <c r="H271" s="5" t="s">
        <v>52</v>
      </c>
      <c r="I271" s="5" t="s">
        <v>52</v>
      </c>
      <c r="J271" s="5" t="s">
        <v>52</v>
      </c>
      <c r="K271" s="5" t="s">
        <v>52</v>
      </c>
      <c r="L271" s="5" t="s">
        <v>52</v>
      </c>
      <c r="M271" s="5" t="s">
        <v>52</v>
      </c>
      <c r="N271" s="5" t="s">
        <v>52</v>
      </c>
      <c r="O271" s="5" t="s">
        <v>52</v>
      </c>
      <c r="P271" s="5" t="s">
        <v>52</v>
      </c>
      <c r="Q271" s="5" t="s">
        <v>52</v>
      </c>
      <c r="R271" s="5" t="s">
        <v>52</v>
      </c>
      <c r="S271" s="5" t="s">
        <v>52</v>
      </c>
      <c r="T271" s="5" t="s">
        <v>52</v>
      </c>
      <c r="U271" s="5" t="s">
        <v>52</v>
      </c>
      <c r="V271" s="5" t="s">
        <v>52</v>
      </c>
      <c r="W271" s="5" t="s">
        <v>52</v>
      </c>
      <c r="X271" s="5" t="s">
        <v>52</v>
      </c>
      <c r="Y271" s="5" t="s">
        <v>52</v>
      </c>
      <c r="Z271" s="5" t="s">
        <v>52</v>
      </c>
      <c r="AA271" s="5" t="s">
        <v>52</v>
      </c>
    </row>
    <row r="272" spans="1:27" x14ac:dyDescent="0.2">
      <c r="C272" s="16">
        <v>5502.28</v>
      </c>
      <c r="D272" s="16">
        <v>0</v>
      </c>
      <c r="E272" s="16">
        <v>5502.28</v>
      </c>
      <c r="F272" s="16">
        <v>35.94</v>
      </c>
      <c r="G272" s="16">
        <v>64.7</v>
      </c>
      <c r="H272" s="16">
        <v>41.63</v>
      </c>
      <c r="I272" s="16">
        <v>0</v>
      </c>
      <c r="J272" s="16">
        <v>0</v>
      </c>
      <c r="K272" s="16">
        <v>502.28</v>
      </c>
      <c r="L272" s="16">
        <v>502.28</v>
      </c>
      <c r="M272" s="16">
        <v>0</v>
      </c>
      <c r="N272" s="16">
        <v>0</v>
      </c>
      <c r="O272" s="16">
        <v>502.28</v>
      </c>
      <c r="P272" s="16">
        <v>5000</v>
      </c>
      <c r="Q272" s="16">
        <v>100.64</v>
      </c>
      <c r="R272" s="16">
        <v>181.16</v>
      </c>
      <c r="S272" s="16">
        <v>410.71</v>
      </c>
      <c r="T272" s="16">
        <v>115.02</v>
      </c>
      <c r="U272" s="16">
        <v>110.05</v>
      </c>
      <c r="V272" s="16">
        <v>345.06</v>
      </c>
      <c r="W272" s="16">
        <v>692.51</v>
      </c>
      <c r="X272" s="16">
        <v>287.55</v>
      </c>
      <c r="Y272" s="16">
        <v>57.51</v>
      </c>
      <c r="Z272" s="16">
        <v>0</v>
      </c>
      <c r="AA272" s="16">
        <v>1607.7</v>
      </c>
    </row>
    <row r="274" spans="1:27" x14ac:dyDescent="0.2">
      <c r="A274" s="12" t="s">
        <v>308</v>
      </c>
    </row>
    <row r="275" spans="1:27" x14ac:dyDescent="0.2">
      <c r="A275" s="2" t="s">
        <v>309</v>
      </c>
      <c r="B275" s="1" t="s">
        <v>310</v>
      </c>
      <c r="C275" s="1">
        <v>5502.28</v>
      </c>
      <c r="D275" s="1">
        <v>0</v>
      </c>
      <c r="E275" s="1">
        <v>5502.28</v>
      </c>
      <c r="F275" s="1">
        <v>38.06</v>
      </c>
      <c r="G275" s="1">
        <v>68.510000000000005</v>
      </c>
      <c r="H275" s="1">
        <v>45.11</v>
      </c>
      <c r="I275" s="1">
        <v>0</v>
      </c>
      <c r="J275" s="1">
        <v>0</v>
      </c>
      <c r="K275" s="1">
        <v>502.28</v>
      </c>
      <c r="L275" s="1">
        <v>502.28</v>
      </c>
      <c r="M275" s="1">
        <v>0</v>
      </c>
      <c r="N275" s="1">
        <v>0</v>
      </c>
      <c r="O275" s="1">
        <v>502.28</v>
      </c>
      <c r="P275" s="1">
        <v>5000</v>
      </c>
      <c r="Q275" s="1">
        <v>106.58</v>
      </c>
      <c r="R275" s="1">
        <v>191.84</v>
      </c>
      <c r="S275" s="1">
        <v>420.37</v>
      </c>
      <c r="T275" s="1">
        <v>121.8</v>
      </c>
      <c r="U275" s="1">
        <v>110.05</v>
      </c>
      <c r="V275" s="1">
        <v>365.41</v>
      </c>
      <c r="W275" s="1">
        <v>718.79</v>
      </c>
      <c r="X275" s="1">
        <v>304.51</v>
      </c>
      <c r="Y275" s="1">
        <v>60.9</v>
      </c>
      <c r="Z275" s="1">
        <v>0</v>
      </c>
      <c r="AA275" s="1">
        <v>1681.46</v>
      </c>
    </row>
    <row r="276" spans="1:27" s="5" customFormat="1" x14ac:dyDescent="0.2">
      <c r="A276" s="15" t="s">
        <v>51</v>
      </c>
      <c r="C276" s="5" t="s">
        <v>52</v>
      </c>
      <c r="D276" s="5" t="s">
        <v>52</v>
      </c>
      <c r="E276" s="5" t="s">
        <v>52</v>
      </c>
      <c r="F276" s="5" t="s">
        <v>52</v>
      </c>
      <c r="G276" s="5" t="s">
        <v>52</v>
      </c>
      <c r="H276" s="5" t="s">
        <v>52</v>
      </c>
      <c r="I276" s="5" t="s">
        <v>52</v>
      </c>
      <c r="J276" s="5" t="s">
        <v>52</v>
      </c>
      <c r="K276" s="5" t="s">
        <v>52</v>
      </c>
      <c r="L276" s="5" t="s">
        <v>52</v>
      </c>
      <c r="M276" s="5" t="s">
        <v>52</v>
      </c>
      <c r="N276" s="5" t="s">
        <v>52</v>
      </c>
      <c r="O276" s="5" t="s">
        <v>52</v>
      </c>
      <c r="P276" s="5" t="s">
        <v>52</v>
      </c>
      <c r="Q276" s="5" t="s">
        <v>52</v>
      </c>
      <c r="R276" s="5" t="s">
        <v>52</v>
      </c>
      <c r="S276" s="5" t="s">
        <v>52</v>
      </c>
      <c r="T276" s="5" t="s">
        <v>52</v>
      </c>
      <c r="U276" s="5" t="s">
        <v>52</v>
      </c>
      <c r="V276" s="5" t="s">
        <v>52</v>
      </c>
      <c r="W276" s="5" t="s">
        <v>52</v>
      </c>
      <c r="X276" s="5" t="s">
        <v>52</v>
      </c>
      <c r="Y276" s="5" t="s">
        <v>52</v>
      </c>
      <c r="Z276" s="5" t="s">
        <v>52</v>
      </c>
      <c r="AA276" s="5" t="s">
        <v>52</v>
      </c>
    </row>
    <row r="277" spans="1:27" x14ac:dyDescent="0.2">
      <c r="C277" s="16">
        <v>5502.28</v>
      </c>
      <c r="D277" s="16">
        <v>0</v>
      </c>
      <c r="E277" s="16">
        <v>5502.28</v>
      </c>
      <c r="F277" s="16">
        <v>38.06</v>
      </c>
      <c r="G277" s="16">
        <v>68.510000000000005</v>
      </c>
      <c r="H277" s="16">
        <v>45.11</v>
      </c>
      <c r="I277" s="16">
        <v>0</v>
      </c>
      <c r="J277" s="16">
        <v>0</v>
      </c>
      <c r="K277" s="16">
        <v>502.28</v>
      </c>
      <c r="L277" s="16">
        <v>502.28</v>
      </c>
      <c r="M277" s="16">
        <v>0</v>
      </c>
      <c r="N277" s="16">
        <v>0</v>
      </c>
      <c r="O277" s="16">
        <v>502.28</v>
      </c>
      <c r="P277" s="16">
        <v>5000</v>
      </c>
      <c r="Q277" s="16">
        <v>106.58</v>
      </c>
      <c r="R277" s="16">
        <v>191.84</v>
      </c>
      <c r="S277" s="16">
        <v>420.37</v>
      </c>
      <c r="T277" s="16">
        <v>121.8</v>
      </c>
      <c r="U277" s="16">
        <v>110.05</v>
      </c>
      <c r="V277" s="16">
        <v>365.41</v>
      </c>
      <c r="W277" s="16">
        <v>718.79</v>
      </c>
      <c r="X277" s="16">
        <v>304.51</v>
      </c>
      <c r="Y277" s="16">
        <v>60.9</v>
      </c>
      <c r="Z277" s="16">
        <v>0</v>
      </c>
      <c r="AA277" s="16">
        <v>1681.46</v>
      </c>
    </row>
    <row r="279" spans="1:27" x14ac:dyDescent="0.2">
      <c r="A279" s="12" t="s">
        <v>311</v>
      </c>
    </row>
    <row r="280" spans="1:27" x14ac:dyDescent="0.2">
      <c r="A280" s="2" t="s">
        <v>312</v>
      </c>
      <c r="B280" s="1" t="s">
        <v>313</v>
      </c>
      <c r="C280" s="1">
        <v>5502.3</v>
      </c>
      <c r="D280" s="1">
        <v>0</v>
      </c>
      <c r="E280" s="1">
        <v>5502.3</v>
      </c>
      <c r="F280" s="1">
        <v>38.06</v>
      </c>
      <c r="G280" s="1">
        <v>68.510000000000005</v>
      </c>
      <c r="H280" s="1">
        <v>45.11</v>
      </c>
      <c r="I280" s="1">
        <v>0</v>
      </c>
      <c r="J280" s="1">
        <v>0</v>
      </c>
      <c r="K280" s="1">
        <v>502.29</v>
      </c>
      <c r="L280" s="1">
        <v>502.29</v>
      </c>
      <c r="M280" s="1">
        <v>0.01</v>
      </c>
      <c r="N280" s="1">
        <v>0</v>
      </c>
      <c r="O280" s="1">
        <v>502.3</v>
      </c>
      <c r="P280" s="1">
        <v>5000</v>
      </c>
      <c r="Q280" s="1">
        <v>106.58</v>
      </c>
      <c r="R280" s="1">
        <v>191.84</v>
      </c>
      <c r="S280" s="1">
        <v>420.37</v>
      </c>
      <c r="T280" s="1">
        <v>121.8</v>
      </c>
      <c r="U280" s="1">
        <v>110.05</v>
      </c>
      <c r="V280" s="1">
        <v>365.41</v>
      </c>
      <c r="W280" s="1">
        <v>718.79</v>
      </c>
      <c r="X280" s="1">
        <v>304.51</v>
      </c>
      <c r="Y280" s="1">
        <v>60.9</v>
      </c>
      <c r="Z280" s="1">
        <v>0</v>
      </c>
      <c r="AA280" s="1">
        <v>1681.46</v>
      </c>
    </row>
    <row r="281" spans="1:27" s="5" customFormat="1" x14ac:dyDescent="0.2">
      <c r="A281" s="15" t="s">
        <v>51</v>
      </c>
      <c r="C281" s="5" t="s">
        <v>52</v>
      </c>
      <c r="D281" s="5" t="s">
        <v>52</v>
      </c>
      <c r="E281" s="5" t="s">
        <v>52</v>
      </c>
      <c r="F281" s="5" t="s">
        <v>52</v>
      </c>
      <c r="G281" s="5" t="s">
        <v>52</v>
      </c>
      <c r="H281" s="5" t="s">
        <v>52</v>
      </c>
      <c r="I281" s="5" t="s">
        <v>52</v>
      </c>
      <c r="J281" s="5" t="s">
        <v>52</v>
      </c>
      <c r="K281" s="5" t="s">
        <v>52</v>
      </c>
      <c r="L281" s="5" t="s">
        <v>52</v>
      </c>
      <c r="M281" s="5" t="s">
        <v>52</v>
      </c>
      <c r="N281" s="5" t="s">
        <v>52</v>
      </c>
      <c r="O281" s="5" t="s">
        <v>52</v>
      </c>
      <c r="P281" s="5" t="s">
        <v>52</v>
      </c>
      <c r="Q281" s="5" t="s">
        <v>52</v>
      </c>
      <c r="R281" s="5" t="s">
        <v>52</v>
      </c>
      <c r="S281" s="5" t="s">
        <v>52</v>
      </c>
      <c r="T281" s="5" t="s">
        <v>52</v>
      </c>
      <c r="U281" s="5" t="s">
        <v>52</v>
      </c>
      <c r="V281" s="5" t="s">
        <v>52</v>
      </c>
      <c r="W281" s="5" t="s">
        <v>52</v>
      </c>
      <c r="X281" s="5" t="s">
        <v>52</v>
      </c>
      <c r="Y281" s="5" t="s">
        <v>52</v>
      </c>
      <c r="Z281" s="5" t="s">
        <v>52</v>
      </c>
      <c r="AA281" s="5" t="s">
        <v>52</v>
      </c>
    </row>
    <row r="282" spans="1:27" x14ac:dyDescent="0.2">
      <c r="C282" s="16">
        <v>5502.3</v>
      </c>
      <c r="D282" s="16">
        <v>0</v>
      </c>
      <c r="E282" s="16">
        <v>5502.3</v>
      </c>
      <c r="F282" s="16">
        <v>38.06</v>
      </c>
      <c r="G282" s="16">
        <v>68.510000000000005</v>
      </c>
      <c r="H282" s="16">
        <v>45.11</v>
      </c>
      <c r="I282" s="16">
        <v>0</v>
      </c>
      <c r="J282" s="16">
        <v>0</v>
      </c>
      <c r="K282" s="16">
        <v>502.29</v>
      </c>
      <c r="L282" s="16">
        <v>502.29</v>
      </c>
      <c r="M282" s="16">
        <v>0.01</v>
      </c>
      <c r="N282" s="16">
        <v>0</v>
      </c>
      <c r="O282" s="16">
        <v>502.3</v>
      </c>
      <c r="P282" s="16">
        <v>5000</v>
      </c>
      <c r="Q282" s="16">
        <v>106.58</v>
      </c>
      <c r="R282" s="16">
        <v>191.84</v>
      </c>
      <c r="S282" s="16">
        <v>420.37</v>
      </c>
      <c r="T282" s="16">
        <v>121.8</v>
      </c>
      <c r="U282" s="16">
        <v>110.05</v>
      </c>
      <c r="V282" s="16">
        <v>365.41</v>
      </c>
      <c r="W282" s="16">
        <v>718.79</v>
      </c>
      <c r="X282" s="16">
        <v>304.51</v>
      </c>
      <c r="Y282" s="16">
        <v>60.9</v>
      </c>
      <c r="Z282" s="16">
        <v>0</v>
      </c>
      <c r="AA282" s="16">
        <v>1681.46</v>
      </c>
    </row>
    <row r="284" spans="1:27" x14ac:dyDescent="0.2">
      <c r="A284" s="12" t="s">
        <v>314</v>
      </c>
    </row>
    <row r="285" spans="1:27" x14ac:dyDescent="0.2">
      <c r="A285" s="2" t="s">
        <v>315</v>
      </c>
      <c r="B285" s="1" t="s">
        <v>316</v>
      </c>
      <c r="C285" s="1">
        <v>2484.46</v>
      </c>
      <c r="D285" s="1">
        <v>0</v>
      </c>
      <c r="E285" s="1">
        <v>2484.46</v>
      </c>
      <c r="F285" s="1">
        <v>0</v>
      </c>
      <c r="G285" s="1">
        <v>0</v>
      </c>
      <c r="H285" s="1">
        <v>0</v>
      </c>
      <c r="I285" s="1">
        <v>-160.30000000000001</v>
      </c>
      <c r="J285" s="1">
        <v>-15.54</v>
      </c>
      <c r="K285" s="1">
        <v>144.76</v>
      </c>
      <c r="L285" s="1">
        <v>0</v>
      </c>
      <c r="M285" s="1">
        <v>0</v>
      </c>
      <c r="N285" s="1">
        <v>0</v>
      </c>
      <c r="O285" s="1">
        <v>-15.54</v>
      </c>
      <c r="P285" s="1">
        <v>2500</v>
      </c>
      <c r="Q285" s="1">
        <v>62.08</v>
      </c>
      <c r="R285" s="1">
        <v>111.74</v>
      </c>
      <c r="S285" s="1">
        <v>356.51</v>
      </c>
      <c r="T285" s="1">
        <v>52.28</v>
      </c>
      <c r="U285" s="1">
        <v>49.69</v>
      </c>
      <c r="V285" s="1">
        <v>156.83000000000001</v>
      </c>
      <c r="W285" s="1">
        <v>530.33000000000004</v>
      </c>
      <c r="X285" s="1">
        <v>130.69</v>
      </c>
      <c r="Y285" s="1">
        <v>26.14</v>
      </c>
      <c r="Z285" s="1">
        <v>0</v>
      </c>
      <c r="AA285" s="1">
        <v>945.96</v>
      </c>
    </row>
    <row r="286" spans="1:27" x14ac:dyDescent="0.2">
      <c r="A286" s="2" t="s">
        <v>317</v>
      </c>
      <c r="B286" s="1" t="s">
        <v>318</v>
      </c>
      <c r="C286" s="1">
        <v>838.59</v>
      </c>
      <c r="D286" s="1">
        <v>0</v>
      </c>
      <c r="E286" s="1">
        <v>838.59</v>
      </c>
      <c r="F286" s="1">
        <v>0</v>
      </c>
      <c r="G286" s="1">
        <v>0</v>
      </c>
      <c r="H286" s="1">
        <v>0</v>
      </c>
      <c r="I286" s="1">
        <v>-200.83</v>
      </c>
      <c r="J286" s="1">
        <v>-161.41</v>
      </c>
      <c r="K286" s="1">
        <v>39.42</v>
      </c>
      <c r="L286" s="1">
        <v>0</v>
      </c>
      <c r="M286" s="1">
        <v>0</v>
      </c>
      <c r="N286" s="1">
        <v>0</v>
      </c>
      <c r="O286" s="1">
        <v>-161.41</v>
      </c>
      <c r="P286" s="1">
        <v>1000</v>
      </c>
      <c r="Q286" s="1">
        <v>20.84</v>
      </c>
      <c r="R286" s="1">
        <v>37.520000000000003</v>
      </c>
      <c r="S286" s="1">
        <v>315.27999999999997</v>
      </c>
      <c r="T286" s="1">
        <v>17.55</v>
      </c>
      <c r="U286" s="1">
        <v>16.77</v>
      </c>
      <c r="V286" s="1">
        <v>52.66</v>
      </c>
      <c r="W286" s="1">
        <v>373.64</v>
      </c>
      <c r="X286" s="1">
        <v>43.88</v>
      </c>
      <c r="Y286" s="1">
        <v>8.7799999999999994</v>
      </c>
      <c r="Z286" s="1">
        <v>0</v>
      </c>
      <c r="AA286" s="1">
        <v>513.28</v>
      </c>
    </row>
    <row r="287" spans="1:27" x14ac:dyDescent="0.2">
      <c r="A287" s="2" t="s">
        <v>319</v>
      </c>
      <c r="B287" s="1" t="s">
        <v>320</v>
      </c>
      <c r="C287" s="1">
        <v>1919.91</v>
      </c>
      <c r="D287" s="1">
        <v>0</v>
      </c>
      <c r="E287" s="1">
        <v>1919.91</v>
      </c>
      <c r="F287" s="1">
        <v>0</v>
      </c>
      <c r="G287" s="1">
        <v>0</v>
      </c>
      <c r="H287" s="1">
        <v>0</v>
      </c>
      <c r="I287" s="1">
        <v>-188.71</v>
      </c>
      <c r="J287" s="1">
        <v>-80.09</v>
      </c>
      <c r="K287" s="1">
        <v>108.63</v>
      </c>
      <c r="L287" s="1">
        <v>0</v>
      </c>
      <c r="M287" s="1">
        <v>0</v>
      </c>
      <c r="N287" s="1">
        <v>0</v>
      </c>
      <c r="O287" s="1">
        <v>-80.09</v>
      </c>
      <c r="P287" s="1">
        <v>2000</v>
      </c>
      <c r="Q287" s="1">
        <v>52.16</v>
      </c>
      <c r="R287" s="1">
        <v>93.88</v>
      </c>
      <c r="S287" s="1">
        <v>346.58</v>
      </c>
      <c r="T287" s="1">
        <v>43.92</v>
      </c>
      <c r="U287" s="1">
        <v>38.4</v>
      </c>
      <c r="V287" s="1">
        <v>131.76</v>
      </c>
      <c r="W287" s="1">
        <v>492.62</v>
      </c>
      <c r="X287" s="1">
        <v>109.8</v>
      </c>
      <c r="Y287" s="1">
        <v>21.96</v>
      </c>
      <c r="Z287" s="1">
        <v>0</v>
      </c>
      <c r="AA287" s="1">
        <v>838.46</v>
      </c>
    </row>
    <row r="288" spans="1:27" x14ac:dyDescent="0.2">
      <c r="A288" s="2" t="s">
        <v>321</v>
      </c>
      <c r="B288" s="1" t="s">
        <v>322</v>
      </c>
      <c r="C288" s="1">
        <v>1693.5</v>
      </c>
      <c r="D288" s="1">
        <v>0</v>
      </c>
      <c r="E288" s="1">
        <v>1693.5</v>
      </c>
      <c r="F288" s="1">
        <v>0</v>
      </c>
      <c r="G288" s="1">
        <v>0</v>
      </c>
      <c r="H288" s="1">
        <v>0</v>
      </c>
      <c r="I288" s="1">
        <v>-200.63</v>
      </c>
      <c r="J288" s="1">
        <v>-106.5</v>
      </c>
      <c r="K288" s="1">
        <v>94.14</v>
      </c>
      <c r="L288" s="1">
        <v>0</v>
      </c>
      <c r="M288" s="1">
        <v>0</v>
      </c>
      <c r="N288" s="1">
        <v>0</v>
      </c>
      <c r="O288" s="1">
        <v>-106.5</v>
      </c>
      <c r="P288" s="1">
        <v>1800</v>
      </c>
      <c r="Q288" s="1">
        <v>42.09</v>
      </c>
      <c r="R288" s="1">
        <v>75.77</v>
      </c>
      <c r="S288" s="1">
        <v>336.53</v>
      </c>
      <c r="T288" s="1">
        <v>35.450000000000003</v>
      </c>
      <c r="U288" s="1">
        <v>33.869999999999997</v>
      </c>
      <c r="V288" s="1">
        <v>106.34</v>
      </c>
      <c r="W288" s="1">
        <v>454.39</v>
      </c>
      <c r="X288" s="1">
        <v>88.62</v>
      </c>
      <c r="Y288" s="1">
        <v>17.72</v>
      </c>
      <c r="Z288" s="1">
        <v>0</v>
      </c>
      <c r="AA288" s="1">
        <v>736.39</v>
      </c>
    </row>
    <row r="289" spans="1:27" s="5" customFormat="1" x14ac:dyDescent="0.2">
      <c r="A289" s="15" t="s">
        <v>51</v>
      </c>
      <c r="C289" s="5" t="s">
        <v>52</v>
      </c>
      <c r="D289" s="5" t="s">
        <v>52</v>
      </c>
      <c r="E289" s="5" t="s">
        <v>52</v>
      </c>
      <c r="F289" s="5" t="s">
        <v>52</v>
      </c>
      <c r="G289" s="5" t="s">
        <v>52</v>
      </c>
      <c r="H289" s="5" t="s">
        <v>52</v>
      </c>
      <c r="I289" s="5" t="s">
        <v>52</v>
      </c>
      <c r="J289" s="5" t="s">
        <v>52</v>
      </c>
      <c r="K289" s="5" t="s">
        <v>52</v>
      </c>
      <c r="L289" s="5" t="s">
        <v>52</v>
      </c>
      <c r="M289" s="5" t="s">
        <v>52</v>
      </c>
      <c r="N289" s="5" t="s">
        <v>52</v>
      </c>
      <c r="O289" s="5" t="s">
        <v>52</v>
      </c>
      <c r="P289" s="5" t="s">
        <v>52</v>
      </c>
      <c r="Q289" s="5" t="s">
        <v>52</v>
      </c>
      <c r="R289" s="5" t="s">
        <v>52</v>
      </c>
      <c r="S289" s="5" t="s">
        <v>52</v>
      </c>
      <c r="T289" s="5" t="s">
        <v>52</v>
      </c>
      <c r="U289" s="5" t="s">
        <v>52</v>
      </c>
      <c r="V289" s="5" t="s">
        <v>52</v>
      </c>
      <c r="W289" s="5" t="s">
        <v>52</v>
      </c>
      <c r="X289" s="5" t="s">
        <v>52</v>
      </c>
      <c r="Y289" s="5" t="s">
        <v>52</v>
      </c>
      <c r="Z289" s="5" t="s">
        <v>52</v>
      </c>
      <c r="AA289" s="5" t="s">
        <v>52</v>
      </c>
    </row>
    <row r="290" spans="1:27" x14ac:dyDescent="0.2">
      <c r="C290" s="16">
        <v>6936.46</v>
      </c>
      <c r="D290" s="16">
        <v>0</v>
      </c>
      <c r="E290" s="16">
        <v>6936.46</v>
      </c>
      <c r="F290" s="16">
        <v>0</v>
      </c>
      <c r="G290" s="16">
        <v>0</v>
      </c>
      <c r="H290" s="16">
        <v>0</v>
      </c>
      <c r="I290" s="16">
        <v>-750.47</v>
      </c>
      <c r="J290" s="16">
        <v>-363.54</v>
      </c>
      <c r="K290" s="16">
        <v>386.95</v>
      </c>
      <c r="L290" s="16">
        <v>0</v>
      </c>
      <c r="M290" s="16">
        <v>0</v>
      </c>
      <c r="N290" s="16">
        <v>0</v>
      </c>
      <c r="O290" s="16">
        <v>-363.54</v>
      </c>
      <c r="P290" s="16">
        <v>7300</v>
      </c>
      <c r="Q290" s="16">
        <v>177.17</v>
      </c>
      <c r="R290" s="16">
        <v>318.91000000000003</v>
      </c>
      <c r="S290" s="16">
        <v>1354.9</v>
      </c>
      <c r="T290" s="16">
        <v>149.19999999999999</v>
      </c>
      <c r="U290" s="16">
        <v>138.72999999999999</v>
      </c>
      <c r="V290" s="16">
        <v>447.59</v>
      </c>
      <c r="W290" s="16">
        <v>1850.98</v>
      </c>
      <c r="X290" s="16">
        <v>372.99</v>
      </c>
      <c r="Y290" s="16">
        <v>74.599999999999994</v>
      </c>
      <c r="Z290" s="16">
        <v>0</v>
      </c>
      <c r="AA290" s="16">
        <v>3034.09</v>
      </c>
    </row>
    <row r="292" spans="1:27" s="5" customFormat="1" x14ac:dyDescent="0.2">
      <c r="A292" s="14"/>
      <c r="C292" s="5" t="s">
        <v>323</v>
      </c>
      <c r="D292" s="5" t="s">
        <v>323</v>
      </c>
      <c r="E292" s="5" t="s">
        <v>323</v>
      </c>
      <c r="F292" s="5" t="s">
        <v>323</v>
      </c>
      <c r="G292" s="5" t="s">
        <v>323</v>
      </c>
      <c r="H292" s="5" t="s">
        <v>323</v>
      </c>
      <c r="I292" s="5" t="s">
        <v>323</v>
      </c>
      <c r="J292" s="5" t="s">
        <v>323</v>
      </c>
      <c r="K292" s="5" t="s">
        <v>323</v>
      </c>
      <c r="L292" s="5" t="s">
        <v>323</v>
      </c>
      <c r="M292" s="5" t="s">
        <v>323</v>
      </c>
      <c r="N292" s="5" t="s">
        <v>323</v>
      </c>
      <c r="O292" s="5" t="s">
        <v>323</v>
      </c>
      <c r="P292" s="5" t="s">
        <v>323</v>
      </c>
      <c r="Q292" s="5" t="s">
        <v>323</v>
      </c>
      <c r="R292" s="5" t="s">
        <v>323</v>
      </c>
      <c r="S292" s="5" t="s">
        <v>323</v>
      </c>
      <c r="T292" s="5" t="s">
        <v>323</v>
      </c>
      <c r="U292" s="5" t="s">
        <v>323</v>
      </c>
      <c r="V292" s="5" t="s">
        <v>323</v>
      </c>
      <c r="W292" s="5" t="s">
        <v>323</v>
      </c>
      <c r="X292" s="5" t="s">
        <v>323</v>
      </c>
      <c r="Y292" s="5" t="s">
        <v>323</v>
      </c>
      <c r="Z292" s="5" t="s">
        <v>323</v>
      </c>
      <c r="AA292" s="5" t="s">
        <v>323</v>
      </c>
    </row>
    <row r="293" spans="1:27" x14ac:dyDescent="0.2">
      <c r="A293" s="15" t="s">
        <v>324</v>
      </c>
      <c r="B293" s="1" t="s">
        <v>325</v>
      </c>
      <c r="C293" s="16">
        <v>450813.22</v>
      </c>
      <c r="D293" s="16">
        <v>0</v>
      </c>
      <c r="E293" s="16">
        <v>450813.22</v>
      </c>
      <c r="F293" s="16">
        <v>2377.46</v>
      </c>
      <c r="G293" s="16">
        <v>4279.43</v>
      </c>
      <c r="H293" s="16">
        <v>2734.56</v>
      </c>
      <c r="I293" s="16">
        <v>-14383.81</v>
      </c>
      <c r="J293" s="16">
        <v>-5166.17</v>
      </c>
      <c r="K293" s="16">
        <v>38511.040000000001</v>
      </c>
      <c r="L293" s="16">
        <v>29293.18</v>
      </c>
      <c r="M293" s="16">
        <v>-0.79</v>
      </c>
      <c r="N293" s="16">
        <v>0</v>
      </c>
      <c r="O293" s="16">
        <v>24126.22</v>
      </c>
      <c r="P293" s="16">
        <v>426687</v>
      </c>
      <c r="Q293" s="16">
        <v>9009.64</v>
      </c>
      <c r="R293" s="16">
        <v>16217.16</v>
      </c>
      <c r="S293" s="16">
        <v>48561.45</v>
      </c>
      <c r="T293" s="16">
        <v>9589.0499999999993</v>
      </c>
      <c r="U293" s="16">
        <v>9016.3700000000008</v>
      </c>
      <c r="V293" s="16">
        <v>28767.21</v>
      </c>
      <c r="W293" s="16">
        <v>73788.25</v>
      </c>
      <c r="X293" s="16">
        <v>23972.71</v>
      </c>
      <c r="Y293" s="16">
        <v>4794.4799999999996</v>
      </c>
      <c r="Z293" s="16">
        <v>0</v>
      </c>
      <c r="AA293" s="16">
        <v>149928.07</v>
      </c>
    </row>
    <row r="295" spans="1:27" x14ac:dyDescent="0.2">
      <c r="C295" s="1" t="s">
        <v>325</v>
      </c>
      <c r="D295" s="1" t="s">
        <v>325</v>
      </c>
      <c r="E295" s="1" t="s">
        <v>325</v>
      </c>
      <c r="F295" s="1" t="s">
        <v>325</v>
      </c>
      <c r="G295" s="1" t="s">
        <v>325</v>
      </c>
      <c r="H295" s="1" t="s">
        <v>325</v>
      </c>
      <c r="I295" s="1" t="s">
        <v>325</v>
      </c>
      <c r="J295" s="1" t="s">
        <v>325</v>
      </c>
      <c r="K295" s="1" t="s">
        <v>325</v>
      </c>
      <c r="L295" s="1" t="s">
        <v>325</v>
      </c>
      <c r="M295" s="1" t="s">
        <v>325</v>
      </c>
      <c r="N295" s="1" t="s">
        <v>325</v>
      </c>
      <c r="O295" s="1" t="s">
        <v>325</v>
      </c>
      <c r="P295" s="1" t="s">
        <v>325</v>
      </c>
      <c r="Q295" s="1" t="s">
        <v>325</v>
      </c>
      <c r="R295" s="1" t="s">
        <v>325</v>
      </c>
      <c r="S295" s="1" t="s">
        <v>325</v>
      </c>
      <c r="T295" s="1" t="s">
        <v>325</v>
      </c>
      <c r="U295" s="1" t="s">
        <v>325</v>
      </c>
      <c r="V295" s="1" t="s">
        <v>325</v>
      </c>
      <c r="W295" s="1" t="s">
        <v>325</v>
      </c>
      <c r="X295" s="1" t="s">
        <v>325</v>
      </c>
      <c r="Y295" s="1" t="s">
        <v>325</v>
      </c>
      <c r="Z295" s="1" t="s">
        <v>325</v>
      </c>
    </row>
    <row r="296" spans="1:27" x14ac:dyDescent="0.2">
      <c r="A296" s="2" t="s">
        <v>325</v>
      </c>
      <c r="B296" s="1" t="s">
        <v>325</v>
      </c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SERVTESORERIA</dc:creator>
  <cp:lastModifiedBy>PROBOOK</cp:lastModifiedBy>
  <dcterms:created xsi:type="dcterms:W3CDTF">2022-02-16T18:33:57Z</dcterms:created>
  <dcterms:modified xsi:type="dcterms:W3CDTF">2022-02-24T07:33:24Z</dcterms:modified>
</cp:coreProperties>
</file>